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D0764DA0-08D4-42F1-BF8E-9BEFCD722E4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#REF!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<sst xmlns="http://schemas.openxmlformats.org/spreadsheetml/2006/main" count="660" uniqueCount="286">
  <si>
    <t>(Ikke endre)Kollektivavtalekobling</t>
  </si>
  <si>
    <t>(Ikke endre)Radkontrollsum</t>
  </si>
  <si>
    <t>(Ikke endre)Endret den</t>
  </si>
  <si>
    <t>Tariffavtale</t>
  </si>
  <si>
    <t/>
  </si>
  <si>
    <t>TRONDHEIM</t>
  </si>
  <si>
    <t>HALDEN</t>
  </si>
  <si>
    <t>NARVIK</t>
  </si>
  <si>
    <t>SANDNES</t>
  </si>
  <si>
    <t>Avd Oslo</t>
  </si>
  <si>
    <t>OSLO</t>
  </si>
  <si>
    <t>BERGEN</t>
  </si>
  <si>
    <t>TROMSØ</t>
  </si>
  <si>
    <t>BODØ</t>
  </si>
  <si>
    <t>Avd Bergen</t>
  </si>
  <si>
    <t>STAVANGER</t>
  </si>
  <si>
    <t>ÅS</t>
  </si>
  <si>
    <t>Abelia</t>
  </si>
  <si>
    <t>MOLDE</t>
  </si>
  <si>
    <t>4068</t>
  </si>
  <si>
    <t>9291</t>
  </si>
  <si>
    <t>SANDEFJORD</t>
  </si>
  <si>
    <t>NHO Luftfart</t>
  </si>
  <si>
    <t>TØNSBERG</t>
  </si>
  <si>
    <t>KJELLER</t>
  </si>
  <si>
    <t>GRIMSTAD</t>
  </si>
  <si>
    <t>0402</t>
  </si>
  <si>
    <t>1751</t>
  </si>
  <si>
    <t>Avd Stavanger</t>
  </si>
  <si>
    <t>5835</t>
  </si>
  <si>
    <t>Institutt for Energiteknikk</t>
  </si>
  <si>
    <t>Avdeling Halden</t>
  </si>
  <si>
    <t>LILLEHAMMER</t>
  </si>
  <si>
    <t>3241</t>
  </si>
  <si>
    <t>8517</t>
  </si>
  <si>
    <t>Trondheim</t>
  </si>
  <si>
    <t>Lillehammer</t>
  </si>
  <si>
    <t>2027</t>
  </si>
  <si>
    <t>1712</t>
  </si>
  <si>
    <t>GRÅLUM</t>
  </si>
  <si>
    <t>7012</t>
  </si>
  <si>
    <t>KAUTOKEINO</t>
  </si>
  <si>
    <t>7013</t>
  </si>
  <si>
    <t>5020</t>
  </si>
  <si>
    <t>4879</t>
  </si>
  <si>
    <t>4308</t>
  </si>
  <si>
    <t>0105</t>
  </si>
  <si>
    <t>0152</t>
  </si>
  <si>
    <t>9007</t>
  </si>
  <si>
    <t>3111</t>
  </si>
  <si>
    <t>0182</t>
  </si>
  <si>
    <t>2624</t>
  </si>
  <si>
    <t>9171</t>
  </si>
  <si>
    <t>LONGYEARBYEN</t>
  </si>
  <si>
    <t>c3b30abc-21fd-e411-836b-005056890074</t>
  </si>
  <si>
    <t>CH1hQDmbPNI0yS9QPrnHYrxJZq5Houcn5SmrgO1oR+PY+h6UqhQplkh6quTBt2ZBsYr5B3fCsWsaXqirS9mOmA==</t>
  </si>
  <si>
    <t>Stiftelsen Design og arkitektur Norge</t>
  </si>
  <si>
    <t>Norsk Tjenestemannslag</t>
  </si>
  <si>
    <t>Forskning og undervisning</t>
  </si>
  <si>
    <t>dab2a4a2-7184-e111-9413-005056890074</t>
  </si>
  <si>
    <t>1Yb0RQ9gbr+PBgG1Zh60ADQTzHsnFA2ZLiaZb07hvh1KOqchRCoVKW9CXbi2X0eYiZ+yWWhbfI311t7feLhrIw==</t>
  </si>
  <si>
    <t>Stiftelsen Flyktninghjelpen</t>
  </si>
  <si>
    <t>20061007-1f8a-e111-9413-005056890074</t>
  </si>
  <si>
    <t>BHqORY6OgVwN4xD9s6Wrqc0EJm5Qpu4tKW5ihHDJjfojqOqDNZBnrR5pW0ApA4GBJZzVXBmlnx+YS2OBA+fWlg==</t>
  </si>
  <si>
    <t>Stiftelsen Duodjeinstituhtta</t>
  </si>
  <si>
    <t>9520</t>
  </si>
  <si>
    <t>fa0ca838-7d0c-e611-9ab3-005056890074</t>
  </si>
  <si>
    <t>+3eKeqY+dBVGbgQRRQrqWrBVZ7RArKzaRXfOCKw0sEQdE1g9Zf+Ocz86VJmy9c/kY7Bj6TtNNfUeffwweVr2vg==</t>
  </si>
  <si>
    <t>Norges Naturvernforbund</t>
  </si>
  <si>
    <t>0183</t>
  </si>
  <si>
    <t>77c6d65f-c31c-e611-9ab3-005056890074</t>
  </si>
  <si>
    <t>DvwBNIeJVu1Qtqf44FIYP8TgifzGydzfRuq8fVRSNssVLl+2eR23NwPIIbzM2CqAQkUTp2Jdh0plk0qLdofJIg==</t>
  </si>
  <si>
    <t>Foreningen Les</t>
  </si>
  <si>
    <t>0102</t>
  </si>
  <si>
    <t>dcd08410-4550-e411-a4f6-005056890074</t>
  </si>
  <si>
    <t>nXY7v/S8pOI6zsMEK+AJlv6gV2nZVrWZCBDw2ojQVVmvLMPDzgNd5lbgVyk2/VeRgZnD2D86SKbygidfu+//Mw==</t>
  </si>
  <si>
    <t>Birralee International School Trondheim AS</t>
  </si>
  <si>
    <t>Avd Skole</t>
  </si>
  <si>
    <t>864d9eba-1858-e411-a4f6-005056890074</t>
  </si>
  <si>
    <t>C8GR4wXtHl12uCp4ZJC6WW9i7OsHoGJH1kwSCeSgWMN6AmyVi14FI4sEtjZGaYdpc/EokiSSC7m3pYbafQjyIg==</t>
  </si>
  <si>
    <t>Folkeuniversitetet Øst</t>
  </si>
  <si>
    <t>0afe1cc0-a2e7-e211-a8d3-005056890074</t>
  </si>
  <si>
    <t>Py/OdPRfGJJ99bc8F1CmhiPJxuFUnDL3ep8C/GebHUkNMmzSZc3Ukva3fCuGWAokb7ePRGVOLH8RJFhsC+YJfQ==</t>
  </si>
  <si>
    <t>CICERO Senter for klimaforskning</t>
  </si>
  <si>
    <t>0318</t>
  </si>
  <si>
    <t>71b256a4-b349-e111-b29a-005056890074</t>
  </si>
  <si>
    <t>cOf69L6GJg0QEI/D/AjqyIhcbYEBQGv2X7WW+rNi5o5rH7KlkCAGijiSUesfYRiPfRSvb64bmrwX8ger28eVIA==</t>
  </si>
  <si>
    <t>Norsk institutt for vannforskning</t>
  </si>
  <si>
    <t>NIVA</t>
  </si>
  <si>
    <t>0349</t>
  </si>
  <si>
    <t>83b256a4-b349-e111-b29a-005056890074</t>
  </si>
  <si>
    <t>lzvJcVnI3Zhmo+f+un3e1RwuKwrz+E3bS5A0hV5hslQpOAfjvh1qx30Qvy3tZZmm8yCKZW4QidD6I/jjH8nm8g==</t>
  </si>
  <si>
    <t>8bb256a4-b349-e111-b29a-005056890074</t>
  </si>
  <si>
    <t>aNjIDATGC62kz+E5v7BlyqzFjFov1cfNOLHXSlF9WkG7MgAPSdzjvCXC6Z90yODYuUDnphLvV3MucivK+pyc3Q==</t>
  </si>
  <si>
    <t>NILU - Stiftelsen Norsk institutt for luftforskning</t>
  </si>
  <si>
    <t>92b256a4-b349-e111-b29a-005056890074</t>
  </si>
  <si>
    <t>JnZtvFHodcDUJhmXK7ptyN/shUWC5DZaQU4zdUGPHutZN5pBgy+M7wBXn3NQ5aapSz5wGBUiCFGfLlm1u1x0Vg==</t>
  </si>
  <si>
    <t>SINTEF Ocean AS</t>
  </si>
  <si>
    <t>7465</t>
  </si>
  <si>
    <t>a3b256a4-b349-e111-b29a-005056890074</t>
  </si>
  <si>
    <t>p7dYi1vr6nI+GsO26vgicczcia+CidHhiS/G2IBmzlLTFV83tYoKNHgVlZgBuBgo3fm6zfer9+gltlNz/ut72Q==</t>
  </si>
  <si>
    <t>SINTEF Energi AS</t>
  </si>
  <si>
    <t>c2d860b6-b349-e111-b29a-005056890074</t>
  </si>
  <si>
    <t>VnoZf1Bfym/qa+CJFEqbu7tKB1P1LGtRzJTqcbRZh0HiLnqEWa9P4hv1igpoyibDWNMv9Op0EYRqlRD9Aj8YVQ==</t>
  </si>
  <si>
    <t>VINN</t>
  </si>
  <si>
    <t>78df5dbc-b349-e111-b29a-005056890074</t>
  </si>
  <si>
    <t>sPB1mWgPnhle6MmEsmkplkc5ebm/FQh192IHqEIQXLG68pc+qBAfzFsfAO9T1Q1Ft0O0yOWGOTppqJSxLwz0Pw==</t>
  </si>
  <si>
    <t>Stiftelsen norsk institutt for naturforskning NINA</t>
  </si>
  <si>
    <t>7485</t>
  </si>
  <si>
    <t>94654ec8-b349-e111-b29a-005056890074</t>
  </si>
  <si>
    <t>Ady/DSFf5mgiCba28FuFxwxUKPH3LR4XtRZtV7DBOdeTH7rSISMqlwGRRxU3liNsR8dNHkTySRjVpVw+CIxydw==</t>
  </si>
  <si>
    <t>Institutt For Fredsforskning</t>
  </si>
  <si>
    <t>0134</t>
  </si>
  <si>
    <t>5b674ec8-b349-e111-b29a-005056890074</t>
  </si>
  <si>
    <t>naKKEuRbR/01/CJIlagOurQyXpIRyI2Qgx7KNPuqJllN0t3aLQMT0bqKPI60AsvzDk76OcIW2NtT10JQG3K8RA==</t>
  </si>
  <si>
    <t>Samfunns- og næringslivsforskning AS</t>
  </si>
  <si>
    <t>5045</t>
  </si>
  <si>
    <t>72aa46ce-b349-e111-b29a-005056890074</t>
  </si>
  <si>
    <t>hABJ7tDIrpLJUh+XMKtC+cDyGxhBrdPBUygF/xNWlYDCW0AbbHgNSLjRFUqMoGz4A5Tc67ocev/Maeecj7YEIw==</t>
  </si>
  <si>
    <t>Stiftelsen Norsk Institutt for kulturminneforskning</t>
  </si>
  <si>
    <t>NIKU</t>
  </si>
  <si>
    <t>77aa46ce-b349-e111-b29a-005056890074</t>
  </si>
  <si>
    <t>VQg8VygK3w7kyEDQTYDvMxRhQ43r3ybfC48FpnIFQx62bQ6i39sNmMyUYjyxISZVmrAaJJTv6+NEye/XeUR5YQ==</t>
  </si>
  <si>
    <t>Forskningsstasjon</t>
  </si>
  <si>
    <t>7aaa46ce-b349-e111-b29a-005056890074</t>
  </si>
  <si>
    <t>PBIWD1xQiHwvmwPBzxdFm+TkUTwREgesNZnNy2igFwMp6jAlRMsl6u1cryBc9NccVx6P2iRMKQahx1nEiQDF9g==</t>
  </si>
  <si>
    <t>9296</t>
  </si>
  <si>
    <t>7eaa46ce-b349-e111-b29a-005056890074</t>
  </si>
  <si>
    <t>Gi6LcdqvVImiol0kmx6Y1hc4xpcg1PFNnYZo6TTuaDIQf+p1z2OIQdMN5WKCYlihBEB2Wbdk7PMX3tkfCIX7GA==</t>
  </si>
  <si>
    <t>934e41d4-b349-e111-b29a-005056890074</t>
  </si>
  <si>
    <t>2wljMD1lyGzFsPEYjTH9pihyaYmLqLsPQ9+cCt3kV+37H9ONp+wLn8uelZSfsUjt8PG14HBzw41h1CBoU7Y20A==</t>
  </si>
  <si>
    <t>adc30d10-b449-e111-b29a-005056890074</t>
  </si>
  <si>
    <t>uX5bBChgGNkCUPqdfzjpJpeLzg9WAH9IbxcpR+DLy/TotRDuoNWQg/z1ZKc7IsIca1Y+BeS40kVAnkyyf9a0PQ==</t>
  </si>
  <si>
    <t>Havbruksstasjonen i Tromsø AS</t>
  </si>
  <si>
    <t>9131</t>
  </si>
  <si>
    <t>KÅRVIK</t>
  </si>
  <si>
    <t>d0f7151c-b449-e111-b29a-005056890074</t>
  </si>
  <si>
    <t>4i7UBIIOiN5Aa1ZagOFQjz/YYba/3Ac4eJ1sBwBfI+1gw6lmKtieVp8V7kP1Rx4qNVwd91Q2yiYAk5CPA/gWnQ==</t>
  </si>
  <si>
    <t>Transportøkonomisk Institutt TØI</t>
  </si>
  <si>
    <t>fdf7151c-b449-e111-b29a-005056890074</t>
  </si>
  <si>
    <t>6cEOTllH9wC2XXM+0xesW7l327Ib7XDbtVf5MLEt6xWefmbuwjXDB8LPho6vinNXjHbnSZzlV3F6WjEOidc3vw==</t>
  </si>
  <si>
    <t>NSD - Norsk Senter for Forskningsdata AS</t>
  </si>
  <si>
    <t>5007</t>
  </si>
  <si>
    <t>12f8151c-b449-e111-b29a-005056890074</t>
  </si>
  <si>
    <t>U39b7B5CB9tOPhx1PY/8aNQJOyt+PaBsCJaeK/d2Ww+L5IbClNOtWRYzcis53hF2WlIUZmaX9wZGvpQC4MEsqQ==</t>
  </si>
  <si>
    <t>Sintef AS</t>
  </si>
  <si>
    <t>Avd Trondheim R Birk Vei</t>
  </si>
  <si>
    <t>17f8151c-b449-e111-b29a-005056890074</t>
  </si>
  <si>
    <t>J+wbi68nzu1+PzQksOHkiWS0Ds9Kp2UrHJXr5chmnysBQ5IepNUsZxvtCByCGvb7vveVkp//Rtz/Mkn45IweNQ==</t>
  </si>
  <si>
    <t>Møreforsking Molde AS</t>
  </si>
  <si>
    <t>6410</t>
  </si>
  <si>
    <t>19f8151c-b449-e111-b29a-005056890074</t>
  </si>
  <si>
    <t>15DQV2vYQ0T6wGe8cnQtMYdoo4HJopq+kfbKbeRwwdj+YQf+Pqjt7dZ7+sk57hQZT7yWkv63tTdLV/VdzdyVeA==</t>
  </si>
  <si>
    <t>Nordisk institutt for studier av</t>
  </si>
  <si>
    <t>innovasjon, forskning og utdanning</t>
  </si>
  <si>
    <t>0608</t>
  </si>
  <si>
    <t>3ff8151c-b449-e111-b29a-005056890074</t>
  </si>
  <si>
    <t>/wp6viwvNMbtqKqN5e3uQdCiJqtgUSCJk578Vu0b4nkm1Py4yli/09+HNEi9jgJ77ANSS4e3/ZWEsRaW9nj3Gw==</t>
  </si>
  <si>
    <t>SINTEF AS</t>
  </si>
  <si>
    <t>SINTEF Teknologi &amp; Samfunn Avd Trondheim</t>
  </si>
  <si>
    <t>58f8151c-b449-e111-b29a-005056890074</t>
  </si>
  <si>
    <t>16BDcbl7ZsfCqZ8vwABRAKdh0yQI4ATvft9e3gRhTGpvoJujw+BQ13FI/OIGGrxb6+iGYA9rzzBFiYpOXhXERA==</t>
  </si>
  <si>
    <t>UNIK-Universitetssenteret på Kjeller</t>
  </si>
  <si>
    <t>c0f9151c-b449-e111-b29a-005056890074</t>
  </si>
  <si>
    <t>/SIFpQqOePVsN0wEAtDRjS5zePiBTwW4LmqySW4ST6msOM/XyY63UN6VI6ddJ1HoD4tpq8n8QO9cJngeeWOK+A==</t>
  </si>
  <si>
    <t>Rise Fire Research AS</t>
  </si>
  <si>
    <t>0f280e22-b449-e111-b29a-005056890074</t>
  </si>
  <si>
    <t>TQs6VbTAcAhLHPZojZfNq7M7Hd+ihD3hkUhBUhX9DZAgWdv8Wx1Q7mzTEWR21vvdw+xrbC7qaLgI5MyrhMvUCA==</t>
  </si>
  <si>
    <t>23bd063a-b449-e111-b29a-005056890074</t>
  </si>
  <si>
    <t>28jHp3aWBVnrARfjNG8S5QGtddUcAuHXSI7WepyKRXzBwxDI7CLOJF3ccHGUAAnK0IsaqfMxh+LW4w2pL2n/Xw==</t>
  </si>
  <si>
    <t>27bd063a-b449-e111-b29a-005056890074</t>
  </si>
  <si>
    <t>DXZ0pIlGo4qQqeY0OnKPcT05YuQ+Y2qLQoXQ+ucc6bMX7QiHjwfFP2IjxqYTbp3ymel/CrszAO7K5J5N97HiGQ==</t>
  </si>
  <si>
    <t>2cbd063a-b449-e111-b29a-005056890074</t>
  </si>
  <si>
    <t>GyyErrt8mR9/XRJvn05J30+vrq1l1BCT59x/og7G0IyFYV9OP3+kQuJLaC2fr01PoxkR33yMrCmmJ9854CUCIw==</t>
  </si>
  <si>
    <t>30bd063a-b449-e111-b29a-005056890074</t>
  </si>
  <si>
    <t>Q8UgxSChTtceH8MAuiLtnFBt/ETICqXAci5H7+uTwgVZX/Qkh9SgDNN5fdk8IegKsEELNc8aV1TZtb5RI3m9Xw==</t>
  </si>
  <si>
    <t>8e97fd4b-b449-e111-b29a-005056890074</t>
  </si>
  <si>
    <t>AMs9Ji96ZnAiH8aVykE+4cmPd4BsCGSsUgWNiHyVuQi/zlZtIuHC/DpgUFuAMOdJLINguBol2NDWLju5Ruoy6Q==</t>
  </si>
  <si>
    <t>SINTEF Byggforsk Avd Oslo</t>
  </si>
  <si>
    <t>36bcf257-b449-e111-b29a-005056890074</t>
  </si>
  <si>
    <t>B42SxyOmELN6dOnFwKfULL4knPKRYHXBHeizZROa2yRov6vKpSDH96bH48UMDoWQgDAX8v+oDEbXJn75QZGQTw==</t>
  </si>
  <si>
    <t>NTNU Samfunnsforskning AS</t>
  </si>
  <si>
    <t>7491</t>
  </si>
  <si>
    <t>67bcf257-b449-e111-b29a-005056890074</t>
  </si>
  <si>
    <t>x0uRD7Hs7shEIZp87OzRPwdW++xpJXBipRmN7qNqYtNPdkmkK0IfAShbKR4FH+OET3gobtqbVhdksfxDNPWexA==</t>
  </si>
  <si>
    <t>SINTEF Byggforsk Avd Trondheim</t>
  </si>
  <si>
    <t>7feaea5d-b449-e111-b29a-005056890074</t>
  </si>
  <si>
    <t>vsC5dhsBIbgkn+4OQj6I1X/pQxo66qQHVdUF2H5ksAe/shIdDQmxC/kZttOMsflmRkbcg3CAZmujMdevyiXO1A==</t>
  </si>
  <si>
    <t>Leser søker bok</t>
  </si>
  <si>
    <t>0167</t>
  </si>
  <si>
    <t>9e7ce563-b449-e111-b29a-005056890074</t>
  </si>
  <si>
    <t>zucn68EnlAoogYbrUpXe1wKULHQVdNcfHFdVBCpsHwi+PpKX+CVrQoEE3UXEXTxj4G0llr/FEw6afNH7gKImuQ==</t>
  </si>
  <si>
    <t>Stiftelsen Ruralis Institutt for Rural- og Regionalforskning</t>
  </si>
  <si>
    <t>cb7ce563-b449-e111-b29a-005056890074</t>
  </si>
  <si>
    <t>aNRRSUPwAYfr58gOmTrwvqhzCJ5AwvMyVX+E++lnNB9ZBZoYZNfdZ/5TwUE21tCkR+A/DoWx5E5Jdcdp94b+lA==</t>
  </si>
  <si>
    <t>UNINETT Norid AS</t>
  </si>
  <si>
    <t>f47de563-b449-e111-b29a-005056890074</t>
  </si>
  <si>
    <t>zTo5s++h93/WrokMq9a0OV2CpwH23yXXM1Qzp3XF4IYsjbtwNKkvuZo5DYI5ycHfgmAZGVYJHDI7jGG8O1zoOQ==</t>
  </si>
  <si>
    <t>Bergen Vitensenter AS</t>
  </si>
  <si>
    <t>5006</t>
  </si>
  <si>
    <t>239fda6f-b449-e111-b29a-005056890074</t>
  </si>
  <si>
    <t>Et7O4vOsusDf+NgaEHip4Ro7JiSPXjVCuSNy0kAROMrrmdAS8Rnb+QpynJTF91SZzIF84Vj4LoQo5MnOkhqB+Q==</t>
  </si>
  <si>
    <t>Nofima AS</t>
  </si>
  <si>
    <t>7cded381-b449-e111-b29a-005056890074</t>
  </si>
  <si>
    <t>DySGta1173UWJjCfM7ZuAO8Fbwpj+1rvYtuR9qhe0WWGudqkJLZKoT6yfvrwBPIc8CtIeSoL2Ksg7PywJVI7ww==</t>
  </si>
  <si>
    <t>ec6ece87-b449-e111-b29a-005056890074</t>
  </si>
  <si>
    <t>9VrXfuwVRQTH7a68Ie4DI7dCAo/dAhCtj9xwK0GPtIwtQWnCmhrEEsqKgx2upy2etN8mkBquEUYik1DiVAxkdA==</t>
  </si>
  <si>
    <t>Universitetssenteret på Svalbard AS</t>
  </si>
  <si>
    <t>UNIS</t>
  </si>
  <si>
    <t>248ad28d-b449-e111-b29a-005056890074</t>
  </si>
  <si>
    <t>/h+Y/sel54bhUnaFaBhoVPWqnjZuzJG79qpJFq2lPpHhaf0XJAKNxtd5/7bfTdP4+45x7ieIYDm6FKwaCMVSpQ==</t>
  </si>
  <si>
    <t>Nordlandsforskning AS</t>
  </si>
  <si>
    <t>8049</t>
  </si>
  <si>
    <t>7751d59f-b449-e111-b29a-005056890074</t>
  </si>
  <si>
    <t>ti09yuGO9qfiCOLKgIRZ3an9DCMNFs3xmUo4/o4HnLwUnV278pGTKfZYB30wpBwIBQQK7mECFf9f6n859qSucA==</t>
  </si>
  <si>
    <t>5828</t>
  </si>
  <si>
    <t>ccf841e7-d05a-e111-be5c-005056890074</t>
  </si>
  <si>
    <t>VJ5khvLWsN8Vt7eQgDxBF0ghP7D+z9y1F3mdgGWC2ixt1xzXfnUQFkw1dDc3yO56De9xc4HZgxNansh27bBQRA==</t>
  </si>
  <si>
    <t>Institutt for Samfunnsforskning</t>
  </si>
  <si>
    <t>0208</t>
  </si>
  <si>
    <t>2b68dc19-ea4d-e811-80fa-005056b718c1</t>
  </si>
  <si>
    <t>Aa0KarQtKm5iMiNHVw0Qf3y1/lbTRo90ZXt7hDw9qVNd0UAPDvc4jM+joirFi5DuAQ7MuWVMhboCH0mNDq22yw==</t>
  </si>
  <si>
    <t>Avd. Strindvegen 4 Trondheim</t>
  </si>
  <si>
    <t>289445e6-ea4d-e811-80fa-005056b718c1</t>
  </si>
  <si>
    <t>MSQA/ym36sUxb8z4fSqSF/UMtxGhRZYZg4V9rK7tLJR9osnHLIstnfIGxJJGrDF171fHyzbeczFbaQpbXEKXwg==</t>
  </si>
  <si>
    <t>SINTEF Avd Forskningsveien Oslo</t>
  </si>
  <si>
    <t>21631139-a6d6-e811-8106-005056b718c1</t>
  </si>
  <si>
    <t>TkBGpNUtaAvXRLjz6c2DyaNdJZDjim5CUg81/OLfRik8gukulkKQ+ne18BBk3zqkIr2tKu6E0xQTFNerkamyyg==</t>
  </si>
  <si>
    <t>Norce Norwegian Research Centre AS</t>
  </si>
  <si>
    <t>102d93d3-a7d6-e811-8106-005056b718c1</t>
  </si>
  <si>
    <t>OQBQrD5UBpLEhw+X4lqw147wegPrevEglwchipS1Qgzt/5gv6OCSx16aFjsVWfu6Ab/hRSV+NlY2jvCIIF9Ipw==</t>
  </si>
  <si>
    <t>Avd Thormøhlens Gate Bergen</t>
  </si>
  <si>
    <t>34f3583f-b2d6-e811-8106-005056b718c1</t>
  </si>
  <si>
    <t>7JyF2n/hZRLIXxk9a+Z9JzYMr9s2gsXBB+KzIGZU+i0N2pobHHIQcVGVs1PWe3hqERdqKqomcnCf7qkwikDnbQ==</t>
  </si>
  <si>
    <t>5838</t>
  </si>
  <si>
    <t>9b2bce3c-b3d6-e811-8106-005056b718c1</t>
  </si>
  <si>
    <t>zqAqnITg+9R/5KExy7KhYiuWz8lfFCSwMVUqPqPBOdw3zD+7MdljYWMqfhfrMVw4LEG0vJk41YkD9mJuwUY4Tg==</t>
  </si>
  <si>
    <t>Avd Mekjarvik</t>
  </si>
  <si>
    <t>1acc5d5d-b6d6-e811-8106-005056b718c1</t>
  </si>
  <si>
    <t>bB3sW6q883Z8HqfLxBcM+sa6lHvZ9k6+ovO7j3yjUk5y90QohD1XQDAEB3YtxjZoNo78YMmCdpOAF4RosnPldg==</t>
  </si>
  <si>
    <t>Avd Samfunnsvitenskap Bergen</t>
  </si>
  <si>
    <t>8e9f5ee6-b6d6-e811-8106-005056b718c1</t>
  </si>
  <si>
    <t>+6fAxfqG5Fl1yefmUk2hiFsVbgxMo7DPzjLyWJvMIOMMpyUKMLsUqQUWKw6Yx/MBdknfJHFDXfmZqPc/Sa3nQg==</t>
  </si>
  <si>
    <t>Avd Naturvitenskap Bergen</t>
  </si>
  <si>
    <t>609015c8-e401-e911-810b-005056b718c1</t>
  </si>
  <si>
    <t>TjBRaI2/qACeZp/tZ4KUJgJm3iplFf+3QXbBvDkX3w2ZTi92HlOE/CqoM6VeXxTNwfQ0CgkGjl3ou1zq0yr/hQ==</t>
  </si>
  <si>
    <t>Inspiria Science Center AS</t>
  </si>
  <si>
    <t>330fa419-f6af-e611-80f6-005056b762b6</t>
  </si>
  <si>
    <t>CNq4UXK7HJaAUw8VSJ4VmjwTwKvIj3CotNJ5owy92+BltdExXFwKs5EDph8nPWbM29ns+lVbICECTRxEl1rpYg==</t>
  </si>
  <si>
    <t xml:space="preserve">Kirkens Nødhjelp/ Norwegian Church Aid </t>
  </si>
  <si>
    <t>0130</t>
  </si>
  <si>
    <t>49ce2e3f-0ef2-e711-8104-005056b762b6</t>
  </si>
  <si>
    <t>QGrsuEbriQ2EuAqRINb8x3Q/88Q6120N/xNR1SM9BHFR2dXDdMPmpVrtTLHjHC+mYkGxvvQtmeDoxtN3x/ENew==</t>
  </si>
  <si>
    <t>STIFTELSEN SINTEF</t>
  </si>
  <si>
    <t>Avd Strindvegen 4 Trondheim</t>
  </si>
  <si>
    <t>734c02b7-25f2-e711-8104-005056b762b6</t>
  </si>
  <si>
    <t>jGtik32aBE1xLcCGYZr2LChHILG8bkThERNQS8AW/qpLQXHmsCqLVLp39qDOqJVMI419Av/z4iO3U9cHJ4o9HA==</t>
  </si>
  <si>
    <t>Byggforsk Avd Oslo</t>
  </si>
  <si>
    <t>2e0db01d-26f2-e711-8104-005056b762b6</t>
  </si>
  <si>
    <t>XC3pk/IO+YZlpNmr86jiDEefQ944uygksPSAjWVKppUqFihiujiw/3UTqXUnKovqT3/ZRht2Wk3yuyRaJArv+A==</t>
  </si>
  <si>
    <t>Byggforsk Avd Trondheim</t>
  </si>
  <si>
    <t>462e2da8-26f2-e711-8104-005056b762b6</t>
  </si>
  <si>
    <t>apmtjf9jcYbTWZGst0ywVzqHbyaHiz741f6pySo5Q6Jp6k2npkFYNqEj8sWTkT0VUyxKRP/pXLknpwwZZ7kwkw==</t>
  </si>
  <si>
    <t>Industri Avd Trondheim</t>
  </si>
  <si>
    <t>bbb92fff-26f2-e711-8104-005056b762b6</t>
  </si>
  <si>
    <t>YYrNAF4UHIOFDSViPuk+k13oSmc+D6Ybg+ynzOg5qzLEC+TKR1jy5u7BcsKs0oKWPELBLaFr1TNmMIo/imZVdA==</t>
  </si>
  <si>
    <t>Teknologi og Samfunn Avd Trondheim</t>
  </si>
  <si>
    <t>95441e9c-9373-e811-810d-005056b762b6</t>
  </si>
  <si>
    <t>gm9Q3YXtuFD84i8XMegfjp2o8fvGNXhlSWb72RHB6izilnmXbhg/YFFIYxCwaIbrZpPsGCHj6/rufXYIn9BqDw==</t>
  </si>
  <si>
    <t>Vitenparken Campus Ås</t>
  </si>
  <si>
    <t>1430</t>
  </si>
  <si>
    <t>Sandefjord Lufthavn AS</t>
  </si>
  <si>
    <t>4ddf25f8-b349-e111-b29a-005056890074</t>
  </si>
  <si>
    <t>MrXnISVBJv6f8SgfRA+/oY4kEo4Qe9QWzvNn1malNhbXzm6t+OLJCi8bwbz4wCvGij/hUz9mLdEuh0x6hnLZcw==</t>
  </si>
  <si>
    <t>Sandefjord Lufthavn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</si>
  <si>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</si>
  <si>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</si>
  <si>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</si>
  <si>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</si>
  <si>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</si>
  <si>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</si>
  <si>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</si>
  <si>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</si>
  <si>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</si>
  <si>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</si>
  <si>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1. uttak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</si>
</sst>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9"/>
      <name val="Calibri"/>
      <family val="2"/>
    </font>
    <font>
      <b/>
      <i/>
      <sz val="11"/>
      <color theme="7" tint="0.5999938962981048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22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67" totalsRowShown="0" headerRowDxfId="15" dataDxfId="14">
  <autoFilter ref="A1:N67" xr:uid="{00000000-0009-0000-0100-000001000000}">
    <filterColumn colId="13">
      <customFilters>
        <customFilter operator="notEqual" val=" "/>
      </customFilters>
    </filterColumn>
  </autoFilter>
  <sortState xmlns:xlrd2="http://schemas.microsoft.com/office/spreadsheetml/2017/richdata2" ref="A2:N67">
    <sortCondition ref="M1:M67"/>
  </sortState>
  <tableColumns count="14">
    <tableColumn id="1" xr3:uid="{00000000-0010-0000-0000-000001000000}" name="(Ikke endre)Kollektivavtalekobling" dataDxfId="13"/>
    <tableColumn id="2" xr3:uid="{00000000-0010-0000-0000-000002000000}" name="(Ikke endre)Radkontrollsum" dataDxfId="12"/>
    <tableColumn id="3" xr3:uid="{00000000-0010-0000-0000-000003000000}" name="(Ikke endre)Endret den" dataDxfId="11"/>
    <tableColumn id="5" xr3:uid="{00000000-0010-0000-0000-000005000000}" name="Org.nr." dataDxfId="10"/>
    <tableColumn id="6" xr3:uid="{00000000-0010-0000-0000-000006000000}" name="Org.nr. bedrift" dataDxfId="9"/>
    <tableColumn id="7" xr3:uid="{00000000-0010-0000-0000-000007000000}" name="Navn" dataDxfId="8"/>
    <tableColumn id="8" xr3:uid="{00000000-0010-0000-0000-000008000000}" name="Navn 2" dataDxfId="7"/>
    <tableColumn id="9" xr3:uid="{00000000-0010-0000-0000-000009000000}" name="Postnr." dataDxfId="6"/>
    <tableColumn id="10" xr3:uid="{00000000-0010-0000-0000-00000A000000}" name="Poststed" dataDxfId="5"/>
    <tableColumn id="11" xr3:uid="{00000000-0010-0000-0000-00000B000000}" name="Landsforening" dataDxfId="4"/>
    <tableColumn id="12" xr3:uid="{00000000-0010-0000-0000-00000C000000}" name="Forbund" dataDxfId="3"/>
    <tableColumn id="13" xr3:uid="{00000000-0010-0000-0000-00000D000000}" name="Tariffavt.nr." dataDxfId="2"/>
    <tableColumn id="14" xr3:uid="{00000000-0010-0000-0000-00000E000000}" name="Tariffavtale" dataDxfId="1"/>
    <tableColumn id="17" xr3:uid="{B10EDF15-B304-41A9-B476-2D3BF86D60A1}" name="1. utta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67"/>
  <sheetViews>
    <sheetView tabSelected="1" view="pageBreakPreview" topLeftCell="D1" zoomScale="107" zoomScaleNormal="120" zoomScaleSheetLayoutView="107" workbookViewId="0">
      <selection activeCell="O1" sqref="O1:O1048576"/>
    </sheetView>
  </sheetViews>
  <sheetFormatPr baseColWidth="10" defaultColWidth="11.5703125" defaultRowHeight="12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12.5703125" style="2" customWidth="1"/>
    <col min="5" max="5" width="12.85546875" style="2" customWidth="1"/>
    <col min="6" max="6" width="18.140625" style="2" customWidth="1"/>
    <col min="7" max="7" width="16" style="2" customWidth="1"/>
    <col min="8" max="8" width="8.5703125" style="2" customWidth="1"/>
    <col min="9" max="9" width="14" style="2" customWidth="1"/>
    <col min="10" max="10" width="17.28515625" style="2" customWidth="1"/>
    <col min="11" max="11" width="17" style="2" customWidth="1"/>
    <col min="12" max="12" width="7" style="4" customWidth="1"/>
    <col min="13" max="13" width="18.42578125" style="2" customWidth="1"/>
    <col min="14" max="14" width="11.140625" style="1" customWidth="1"/>
    <col min="15" max="15" width="56.28515625" style="1" bestFit="1" customWidth="1"/>
    <col min="16" max="16384" width="11.5703125" style="1"/>
  </cols>
  <sheetData>
    <row r="1" spans="1:14" ht="27.6" customHeight="1" x14ac:dyDescent="0.2">
      <c r="A1" s="1" t="s">
        <v>0</v>
      </c>
      <c r="B1" s="1" t="s">
        <v>1</v>
      </c>
      <c r="C1" s="1" t="s">
        <v>2</v>
      </c>
      <c r="D1" s="5" t="s">
        <v>276</v>
      </c>
      <c r="E1" s="5" t="s">
        <v>277</v>
      </c>
      <c r="F1" s="5" t="s">
        <v>278</v>
      </c>
      <c r="G1" s="5" t="s">
        <v>279</v>
      </c>
      <c r="H1" s="5" t="s">
        <v>280</v>
      </c>
      <c r="I1" s="5" t="s">
        <v>281</v>
      </c>
      <c r="J1" s="5" t="s">
        <v>282</v>
      </c>
      <c r="K1" s="5" t="s">
        <v>283</v>
      </c>
      <c r="L1" s="5" t="s">
        <v>284</v>
      </c>
      <c r="M1" s="5" t="s">
        <v>3</v>
      </c>
      <c r="N1" s="6" t="s">
        <v>285</v>
      </c>
    </row>
    <row r="2" spans="1:14" hidden="1" x14ac:dyDescent="0.2">
      <c r="A2" s="1" t="s">
        <v>196</v>
      </c>
      <c r="B2" s="2" t="s">
        <v>197</v>
      </c>
      <c r="C2" s="3">
        <v>43175.3339583333</v>
      </c>
      <c r="D2" s="1">
        <v>989005049</v>
      </c>
      <c r="E2" s="1">
        <v>989016830</v>
      </c>
      <c r="F2" s="2" t="s">
        <v>198</v>
      </c>
      <c r="G2" s="2" t="s">
        <v>4</v>
      </c>
      <c r="H2" s="2" t="s">
        <v>199</v>
      </c>
      <c r="I2" s="2" t="s">
        <v>11</v>
      </c>
      <c r="J2" s="2" t="s">
        <v>17</v>
      </c>
      <c r="K2" s="2" t="s">
        <v>57</v>
      </c>
      <c r="L2" s="4">
        <v>466</v>
      </c>
      <c r="M2" s="2" t="s">
        <v>58</v>
      </c>
      <c r="N2" s="1" t="s">
        <v>4</v>
      </c>
    </row>
    <row r="3" spans="1:14" hidden="1" x14ac:dyDescent="0.2">
      <c r="A3" s="1" t="s">
        <v>74</v>
      </c>
      <c r="B3" s="2" t="s">
        <v>75</v>
      </c>
      <c r="C3" s="3">
        <v>43284.3930555556</v>
      </c>
      <c r="D3" s="1">
        <v>936269044</v>
      </c>
      <c r="E3" s="1">
        <v>973358502</v>
      </c>
      <c r="F3" s="2" t="s">
        <v>76</v>
      </c>
      <c r="G3" s="2" t="s">
        <v>77</v>
      </c>
      <c r="H3" s="2" t="s">
        <v>40</v>
      </c>
      <c r="I3" s="2" t="s">
        <v>5</v>
      </c>
      <c r="J3" s="2" t="s">
        <v>17</v>
      </c>
      <c r="K3" s="2" t="s">
        <v>57</v>
      </c>
      <c r="L3" s="4">
        <v>466</v>
      </c>
      <c r="M3" s="2" t="s">
        <v>58</v>
      </c>
      <c r="N3" s="1" t="s">
        <v>4</v>
      </c>
    </row>
    <row r="4" spans="1:14" hidden="1" x14ac:dyDescent="0.2">
      <c r="A4" s="1" t="s">
        <v>81</v>
      </c>
      <c r="B4" s="2" t="s">
        <v>82</v>
      </c>
      <c r="C4" s="3">
        <v>43175.329895833303</v>
      </c>
      <c r="D4" s="1">
        <v>971274190</v>
      </c>
      <c r="E4" s="1">
        <v>973718371</v>
      </c>
      <c r="F4" s="2" t="s">
        <v>83</v>
      </c>
      <c r="G4" s="2" t="s">
        <v>4</v>
      </c>
      <c r="H4" s="2" t="s">
        <v>84</v>
      </c>
      <c r="I4" s="2" t="s">
        <v>10</v>
      </c>
      <c r="J4" s="2" t="s">
        <v>17</v>
      </c>
      <c r="K4" s="2" t="s">
        <v>57</v>
      </c>
      <c r="L4" s="4">
        <v>466</v>
      </c>
      <c r="M4" s="2" t="s">
        <v>58</v>
      </c>
      <c r="N4" s="1" t="s">
        <v>4</v>
      </c>
    </row>
    <row r="5" spans="1:14" hidden="1" x14ac:dyDescent="0.2">
      <c r="A5" s="1" t="s">
        <v>78</v>
      </c>
      <c r="B5" s="2" t="s">
        <v>79</v>
      </c>
      <c r="C5" s="3">
        <v>43175.330648148098</v>
      </c>
      <c r="D5" s="1">
        <v>970132201</v>
      </c>
      <c r="E5" s="1">
        <v>973109588</v>
      </c>
      <c r="F5" s="2" t="s">
        <v>80</v>
      </c>
      <c r="G5" s="2" t="s">
        <v>4</v>
      </c>
      <c r="H5" s="2" t="s">
        <v>26</v>
      </c>
      <c r="I5" s="2" t="s">
        <v>10</v>
      </c>
      <c r="J5" s="2" t="s">
        <v>17</v>
      </c>
      <c r="K5" s="2" t="s">
        <v>57</v>
      </c>
      <c r="L5" s="4">
        <v>466</v>
      </c>
      <c r="M5" s="2" t="s">
        <v>58</v>
      </c>
      <c r="N5" s="1" t="s">
        <v>4</v>
      </c>
    </row>
    <row r="6" spans="1:14" hidden="1" x14ac:dyDescent="0.2">
      <c r="A6" s="1" t="s">
        <v>70</v>
      </c>
      <c r="B6" s="2" t="s">
        <v>71</v>
      </c>
      <c r="C6" s="3">
        <v>43175.341597222199</v>
      </c>
      <c r="D6" s="1">
        <v>982153158</v>
      </c>
      <c r="E6" s="1">
        <v>982256550</v>
      </c>
      <c r="F6" s="2" t="s">
        <v>72</v>
      </c>
      <c r="G6" s="2" t="s">
        <v>4</v>
      </c>
      <c r="H6" s="2" t="s">
        <v>73</v>
      </c>
      <c r="I6" s="2" t="s">
        <v>10</v>
      </c>
      <c r="J6" s="2" t="s">
        <v>17</v>
      </c>
      <c r="K6" s="2" t="s">
        <v>57</v>
      </c>
      <c r="L6" s="4">
        <v>466</v>
      </c>
      <c r="M6" s="2" t="s">
        <v>58</v>
      </c>
      <c r="N6" s="1" t="s">
        <v>4</v>
      </c>
    </row>
    <row r="7" spans="1:14" hidden="1" x14ac:dyDescent="0.2">
      <c r="A7" s="1" t="s">
        <v>131</v>
      </c>
      <c r="B7" s="2" t="s">
        <v>132</v>
      </c>
      <c r="C7" s="3">
        <v>43175.330347222203</v>
      </c>
      <c r="D7" s="1">
        <v>980900754</v>
      </c>
      <c r="E7" s="1">
        <v>980913147</v>
      </c>
      <c r="F7" s="2" t="s">
        <v>133</v>
      </c>
      <c r="G7" s="2" t="s">
        <v>4</v>
      </c>
      <c r="H7" s="2" t="s">
        <v>134</v>
      </c>
      <c r="I7" s="2" t="s">
        <v>135</v>
      </c>
      <c r="J7" s="2" t="s">
        <v>17</v>
      </c>
      <c r="K7" s="2" t="s">
        <v>57</v>
      </c>
      <c r="L7" s="4">
        <v>466</v>
      </c>
      <c r="M7" s="2" t="s">
        <v>58</v>
      </c>
      <c r="N7" s="1" t="s">
        <v>4</v>
      </c>
    </row>
    <row r="8" spans="1:14" hidden="1" x14ac:dyDescent="0.2">
      <c r="A8" s="1" t="s">
        <v>244</v>
      </c>
      <c r="B8" s="2" t="s">
        <v>245</v>
      </c>
      <c r="C8" s="3">
        <v>43451.478784722203</v>
      </c>
      <c r="D8" s="1">
        <v>893980482</v>
      </c>
      <c r="E8" s="1">
        <v>994015850</v>
      </c>
      <c r="F8" s="2" t="s">
        <v>246</v>
      </c>
      <c r="G8" s="2" t="s">
        <v>4</v>
      </c>
      <c r="H8" s="2" t="s">
        <v>38</v>
      </c>
      <c r="I8" s="2" t="s">
        <v>39</v>
      </c>
      <c r="J8" s="2" t="s">
        <v>17</v>
      </c>
      <c r="K8" s="2" t="s">
        <v>57</v>
      </c>
      <c r="L8" s="4">
        <v>466</v>
      </c>
      <c r="M8" s="2" t="s">
        <v>58</v>
      </c>
      <c r="N8" s="1" t="s">
        <v>4</v>
      </c>
    </row>
    <row r="9" spans="1:14" hidden="1" x14ac:dyDescent="0.2">
      <c r="A9" s="1" t="s">
        <v>90</v>
      </c>
      <c r="B9" s="2" t="s">
        <v>91</v>
      </c>
      <c r="C9" s="3">
        <v>43175.325254629599</v>
      </c>
      <c r="D9" s="1">
        <v>959432538</v>
      </c>
      <c r="E9" s="1">
        <v>973084607</v>
      </c>
      <c r="F9" s="2" t="s">
        <v>30</v>
      </c>
      <c r="G9" s="2" t="s">
        <v>4</v>
      </c>
      <c r="H9" s="2" t="s">
        <v>37</v>
      </c>
      <c r="I9" s="2" t="s">
        <v>24</v>
      </c>
      <c r="J9" s="2" t="s">
        <v>17</v>
      </c>
      <c r="K9" s="2" t="s">
        <v>57</v>
      </c>
      <c r="L9" s="4">
        <v>466</v>
      </c>
      <c r="M9" s="2" t="s">
        <v>58</v>
      </c>
      <c r="N9" s="1" t="s">
        <v>4</v>
      </c>
    </row>
    <row r="10" spans="1:14" hidden="1" x14ac:dyDescent="0.2">
      <c r="A10" s="1" t="s">
        <v>129</v>
      </c>
      <c r="B10" s="2" t="s">
        <v>130</v>
      </c>
      <c r="C10" s="3">
        <v>43175.325914351903</v>
      </c>
      <c r="D10" s="1">
        <v>959432538</v>
      </c>
      <c r="E10" s="1">
        <v>973084615</v>
      </c>
      <c r="F10" s="2" t="s">
        <v>30</v>
      </c>
      <c r="G10" s="2" t="s">
        <v>31</v>
      </c>
      <c r="H10" s="2" t="s">
        <v>27</v>
      </c>
      <c r="I10" s="2" t="s">
        <v>6</v>
      </c>
      <c r="J10" s="2" t="s">
        <v>17</v>
      </c>
      <c r="K10" s="2" t="s">
        <v>57</v>
      </c>
      <c r="L10" s="4">
        <v>466</v>
      </c>
      <c r="M10" s="2" t="s">
        <v>58</v>
      </c>
      <c r="N10" s="1" t="s">
        <v>4</v>
      </c>
    </row>
    <row r="11" spans="1:14" hidden="1" x14ac:dyDescent="0.2">
      <c r="A11" s="1" t="s">
        <v>109</v>
      </c>
      <c r="B11" s="2" t="s">
        <v>110</v>
      </c>
      <c r="C11" s="3">
        <v>43175.325706018499</v>
      </c>
      <c r="D11" s="1">
        <v>847353732</v>
      </c>
      <c r="E11" s="1">
        <v>972487740</v>
      </c>
      <c r="F11" s="2" t="s">
        <v>111</v>
      </c>
      <c r="G11" s="2" t="s">
        <v>4</v>
      </c>
      <c r="H11" s="2" t="s">
        <v>112</v>
      </c>
      <c r="I11" s="2" t="s">
        <v>10</v>
      </c>
      <c r="J11" s="2" t="s">
        <v>17</v>
      </c>
      <c r="K11" s="2" t="s">
        <v>57</v>
      </c>
      <c r="L11" s="4">
        <v>466</v>
      </c>
      <c r="M11" s="2" t="s">
        <v>58</v>
      </c>
      <c r="N11" s="1" t="s">
        <v>4</v>
      </c>
    </row>
    <row r="12" spans="1:14" x14ac:dyDescent="0.2">
      <c r="A12" s="1" t="s">
        <v>216</v>
      </c>
      <c r="B12" s="2" t="s">
        <v>217</v>
      </c>
      <c r="C12" s="3">
        <v>43175.330474536997</v>
      </c>
      <c r="D12" s="1">
        <v>974760991</v>
      </c>
      <c r="E12" s="1">
        <v>974714418</v>
      </c>
      <c r="F12" s="2" t="s">
        <v>218</v>
      </c>
      <c r="G12" s="2" t="s">
        <v>4</v>
      </c>
      <c r="H12" s="2" t="s">
        <v>219</v>
      </c>
      <c r="I12" s="2" t="s">
        <v>10</v>
      </c>
      <c r="J12" s="2" t="s">
        <v>17</v>
      </c>
      <c r="K12" s="2" t="s">
        <v>57</v>
      </c>
      <c r="L12" s="4">
        <v>466</v>
      </c>
      <c r="M12" s="2" t="s">
        <v>58</v>
      </c>
      <c r="N12" s="1">
        <v>12</v>
      </c>
    </row>
    <row r="13" spans="1:14" hidden="1" x14ac:dyDescent="0.2">
      <c r="A13" s="1" t="s">
        <v>247</v>
      </c>
      <c r="B13" s="2" t="s">
        <v>248</v>
      </c>
      <c r="C13" s="3">
        <v>43175.332858796297</v>
      </c>
      <c r="D13" s="1">
        <v>951434353</v>
      </c>
      <c r="E13" s="1">
        <v>971838280</v>
      </c>
      <c r="F13" s="2" t="s">
        <v>249</v>
      </c>
      <c r="G13" s="2" t="s">
        <v>4</v>
      </c>
      <c r="H13" s="2" t="s">
        <v>250</v>
      </c>
      <c r="I13" s="2" t="s">
        <v>10</v>
      </c>
      <c r="J13" s="2" t="s">
        <v>17</v>
      </c>
      <c r="K13" s="2" t="s">
        <v>57</v>
      </c>
      <c r="L13" s="4">
        <v>466</v>
      </c>
      <c r="M13" s="2" t="s">
        <v>58</v>
      </c>
      <c r="N13" s="1" t="s">
        <v>4</v>
      </c>
    </row>
    <row r="14" spans="1:14" hidden="1" x14ac:dyDescent="0.2">
      <c r="A14" s="1" t="s">
        <v>186</v>
      </c>
      <c r="B14" s="2" t="s">
        <v>187</v>
      </c>
      <c r="C14" s="3">
        <v>43175.332766203697</v>
      </c>
      <c r="D14" s="1">
        <v>985160414</v>
      </c>
      <c r="E14" s="1">
        <v>985186529</v>
      </c>
      <c r="F14" s="2" t="s">
        <v>188</v>
      </c>
      <c r="G14" s="2" t="s">
        <v>4</v>
      </c>
      <c r="H14" s="2" t="s">
        <v>189</v>
      </c>
      <c r="I14" s="2" t="s">
        <v>10</v>
      </c>
      <c r="J14" s="2" t="s">
        <v>17</v>
      </c>
      <c r="K14" s="2" t="s">
        <v>57</v>
      </c>
      <c r="L14" s="4">
        <v>466</v>
      </c>
      <c r="M14" s="2" t="s">
        <v>58</v>
      </c>
      <c r="N14" s="1" t="s">
        <v>4</v>
      </c>
    </row>
    <row r="15" spans="1:14" hidden="1" x14ac:dyDescent="0.2">
      <c r="A15" s="1" t="s">
        <v>147</v>
      </c>
      <c r="B15" s="2" t="s">
        <v>148</v>
      </c>
      <c r="C15" s="3">
        <v>43175.330497685201</v>
      </c>
      <c r="D15" s="1">
        <v>984369344</v>
      </c>
      <c r="E15" s="1">
        <v>974007967</v>
      </c>
      <c r="F15" s="2" t="s">
        <v>149</v>
      </c>
      <c r="G15" s="2" t="s">
        <v>4</v>
      </c>
      <c r="H15" s="2" t="s">
        <v>150</v>
      </c>
      <c r="I15" s="2" t="s">
        <v>18</v>
      </c>
      <c r="J15" s="2" t="s">
        <v>17</v>
      </c>
      <c r="K15" s="2" t="s">
        <v>57</v>
      </c>
      <c r="L15" s="4">
        <v>466</v>
      </c>
      <c r="M15" s="2" t="s">
        <v>58</v>
      </c>
      <c r="N15" s="1" t="s">
        <v>4</v>
      </c>
    </row>
    <row r="16" spans="1:14" hidden="1" x14ac:dyDescent="0.2">
      <c r="A16" s="1" t="s">
        <v>92</v>
      </c>
      <c r="B16" s="2" t="s">
        <v>93</v>
      </c>
      <c r="C16" s="3">
        <v>43175.325254629599</v>
      </c>
      <c r="D16" s="1">
        <v>941705561</v>
      </c>
      <c r="E16" s="1">
        <v>874796972</v>
      </c>
      <c r="F16" s="2" t="s">
        <v>94</v>
      </c>
      <c r="G16" s="2" t="s">
        <v>4</v>
      </c>
      <c r="H16" s="2" t="s">
        <v>37</v>
      </c>
      <c r="I16" s="2" t="s">
        <v>24</v>
      </c>
      <c r="J16" s="2" t="s">
        <v>17</v>
      </c>
      <c r="K16" s="2" t="s">
        <v>57</v>
      </c>
      <c r="L16" s="4">
        <v>466</v>
      </c>
      <c r="M16" s="2" t="s">
        <v>58</v>
      </c>
      <c r="N16" s="1" t="s">
        <v>4</v>
      </c>
    </row>
    <row r="17" spans="1:14" hidden="1" x14ac:dyDescent="0.2">
      <c r="A17" s="1" t="s">
        <v>200</v>
      </c>
      <c r="B17" s="2" t="s">
        <v>201</v>
      </c>
      <c r="C17" s="3">
        <v>43175.334131944401</v>
      </c>
      <c r="D17" s="1">
        <v>989278835</v>
      </c>
      <c r="E17" s="1">
        <v>989666029</v>
      </c>
      <c r="F17" s="2" t="s">
        <v>202</v>
      </c>
      <c r="G17" s="2" t="s">
        <v>4</v>
      </c>
      <c r="H17" s="2" t="s">
        <v>20</v>
      </c>
      <c r="I17" s="2" t="s">
        <v>12</v>
      </c>
      <c r="J17" s="2" t="s">
        <v>17</v>
      </c>
      <c r="K17" s="2" t="s">
        <v>57</v>
      </c>
      <c r="L17" s="4">
        <v>466</v>
      </c>
      <c r="M17" s="2" t="s">
        <v>58</v>
      </c>
      <c r="N17" s="1" t="s">
        <v>4</v>
      </c>
    </row>
    <row r="18" spans="1:14" hidden="1" x14ac:dyDescent="0.2">
      <c r="A18" s="1" t="s">
        <v>213</v>
      </c>
      <c r="B18" s="2" t="s">
        <v>214</v>
      </c>
      <c r="C18" s="3">
        <v>43175.337673611102</v>
      </c>
      <c r="D18" s="1">
        <v>989278835</v>
      </c>
      <c r="E18" s="1">
        <v>974136392</v>
      </c>
      <c r="F18" s="2" t="s">
        <v>202</v>
      </c>
      <c r="G18" s="2" t="s">
        <v>14</v>
      </c>
      <c r="H18" s="2" t="s">
        <v>215</v>
      </c>
      <c r="I18" s="2" t="s">
        <v>11</v>
      </c>
      <c r="J18" s="2" t="s">
        <v>17</v>
      </c>
      <c r="K18" s="2" t="s">
        <v>57</v>
      </c>
      <c r="L18" s="4">
        <v>466</v>
      </c>
      <c r="M18" s="2" t="s">
        <v>58</v>
      </c>
      <c r="N18" s="1" t="s">
        <v>4</v>
      </c>
    </row>
    <row r="19" spans="1:14" x14ac:dyDescent="0.2">
      <c r="A19" s="1" t="s">
        <v>226</v>
      </c>
      <c r="B19" s="2" t="s">
        <v>227</v>
      </c>
      <c r="C19" s="3">
        <v>43396.479224536997</v>
      </c>
      <c r="D19" s="1">
        <v>919408049</v>
      </c>
      <c r="E19" s="1">
        <v>971954000</v>
      </c>
      <c r="F19" s="2" t="s">
        <v>228</v>
      </c>
      <c r="G19" s="2" t="s">
        <v>28</v>
      </c>
      <c r="H19" s="2" t="s">
        <v>19</v>
      </c>
      <c r="I19" s="2" t="s">
        <v>15</v>
      </c>
      <c r="J19" s="2" t="s">
        <v>17</v>
      </c>
      <c r="K19" s="2" t="s">
        <v>57</v>
      </c>
      <c r="L19" s="4">
        <v>466</v>
      </c>
      <c r="M19" s="2" t="s">
        <v>58</v>
      </c>
      <c r="N19" s="1">
        <v>15</v>
      </c>
    </row>
    <row r="20" spans="1:14" x14ac:dyDescent="0.2">
      <c r="A20" s="1" t="s">
        <v>229</v>
      </c>
      <c r="B20" s="2" t="s">
        <v>230</v>
      </c>
      <c r="C20" s="3">
        <v>43396.487199074101</v>
      </c>
      <c r="D20" s="1">
        <v>919408049</v>
      </c>
      <c r="E20" s="1">
        <v>981399250</v>
      </c>
      <c r="F20" s="2" t="s">
        <v>228</v>
      </c>
      <c r="G20" s="2" t="s">
        <v>231</v>
      </c>
      <c r="H20" s="2" t="s">
        <v>19</v>
      </c>
      <c r="I20" s="2" t="s">
        <v>15</v>
      </c>
      <c r="J20" s="2" t="s">
        <v>17</v>
      </c>
      <c r="K20" s="2" t="s">
        <v>57</v>
      </c>
      <c r="L20" s="4">
        <v>466</v>
      </c>
      <c r="M20" s="2" t="s">
        <v>58</v>
      </c>
      <c r="N20" s="1">
        <v>1</v>
      </c>
    </row>
    <row r="21" spans="1:14" x14ac:dyDescent="0.2">
      <c r="A21" s="1" t="s">
        <v>235</v>
      </c>
      <c r="B21" s="2" t="s">
        <v>236</v>
      </c>
      <c r="C21" s="3">
        <v>43396.543923611098</v>
      </c>
      <c r="D21" s="1">
        <v>919408049</v>
      </c>
      <c r="E21" s="1">
        <v>990842493</v>
      </c>
      <c r="F21" s="2" t="s">
        <v>228</v>
      </c>
      <c r="G21" s="2" t="s">
        <v>237</v>
      </c>
      <c r="H21" s="2" t="s">
        <v>234</v>
      </c>
      <c r="I21" s="2" t="s">
        <v>11</v>
      </c>
      <c r="J21" s="2" t="s">
        <v>17</v>
      </c>
      <c r="K21" s="2" t="s">
        <v>57</v>
      </c>
      <c r="L21" s="4">
        <v>466</v>
      </c>
      <c r="M21" s="2" t="s">
        <v>58</v>
      </c>
      <c r="N21" s="1">
        <v>1</v>
      </c>
    </row>
    <row r="22" spans="1:14" hidden="1" x14ac:dyDescent="0.2">
      <c r="A22" s="1" t="s">
        <v>232</v>
      </c>
      <c r="B22" s="2" t="s">
        <v>233</v>
      </c>
      <c r="C22" s="3">
        <v>43396.539004629602</v>
      </c>
      <c r="D22" s="1">
        <v>919408049</v>
      </c>
      <c r="E22" s="1">
        <v>990842523</v>
      </c>
      <c r="F22" s="2" t="s">
        <v>228</v>
      </c>
      <c r="G22" s="2" t="s">
        <v>9</v>
      </c>
      <c r="H22" s="2" t="s">
        <v>234</v>
      </c>
      <c r="I22" s="2" t="s">
        <v>11</v>
      </c>
      <c r="J22" s="2" t="s">
        <v>17</v>
      </c>
      <c r="K22" s="2" t="s">
        <v>57</v>
      </c>
      <c r="L22" s="4">
        <v>466</v>
      </c>
      <c r="M22" s="2" t="s">
        <v>58</v>
      </c>
      <c r="N22" s="1" t="s">
        <v>4</v>
      </c>
    </row>
    <row r="23" spans="1:14" x14ac:dyDescent="0.2">
      <c r="A23" s="1" t="s">
        <v>238</v>
      </c>
      <c r="B23" s="2" t="s">
        <v>239</v>
      </c>
      <c r="C23" s="3">
        <v>43396.559467592597</v>
      </c>
      <c r="D23" s="1">
        <v>919408049</v>
      </c>
      <c r="E23" s="1">
        <v>976917138</v>
      </c>
      <c r="F23" s="2" t="s">
        <v>228</v>
      </c>
      <c r="G23" s="2" t="s">
        <v>240</v>
      </c>
      <c r="H23" s="2" t="s">
        <v>43</v>
      </c>
      <c r="I23" s="2" t="s">
        <v>11</v>
      </c>
      <c r="J23" s="2" t="s">
        <v>17</v>
      </c>
      <c r="K23" s="2" t="s">
        <v>57</v>
      </c>
      <c r="L23" s="4">
        <v>466</v>
      </c>
      <c r="M23" s="2" t="s">
        <v>58</v>
      </c>
      <c r="N23" s="1">
        <v>4</v>
      </c>
    </row>
    <row r="24" spans="1:14" hidden="1" x14ac:dyDescent="0.2">
      <c r="A24" s="1" t="s">
        <v>241</v>
      </c>
      <c r="B24" s="2" t="s">
        <v>242</v>
      </c>
      <c r="C24" s="3">
        <v>43396.562129629601</v>
      </c>
      <c r="D24" s="1">
        <v>919408049</v>
      </c>
      <c r="E24" s="1">
        <v>994969935</v>
      </c>
      <c r="F24" s="2" t="s">
        <v>228</v>
      </c>
      <c r="G24" s="2" t="s">
        <v>243</v>
      </c>
      <c r="H24" s="2" t="s">
        <v>43</v>
      </c>
      <c r="I24" s="2" t="s">
        <v>11</v>
      </c>
      <c r="J24" s="2" t="s">
        <v>17</v>
      </c>
      <c r="K24" s="2" t="s">
        <v>57</v>
      </c>
      <c r="L24" s="4">
        <v>466</v>
      </c>
      <c r="M24" s="2" t="s">
        <v>58</v>
      </c>
      <c r="N24" s="1" t="s">
        <v>4</v>
      </c>
    </row>
    <row r="25" spans="1:14" hidden="1" x14ac:dyDescent="0.2">
      <c r="A25" s="1" t="s">
        <v>151</v>
      </c>
      <c r="B25" s="2" t="s">
        <v>152</v>
      </c>
      <c r="C25" s="3">
        <v>43175.3305092593</v>
      </c>
      <c r="D25" s="1">
        <v>976073169</v>
      </c>
      <c r="E25" s="1">
        <v>974870258</v>
      </c>
      <c r="F25" s="2" t="s">
        <v>153</v>
      </c>
      <c r="G25" s="2" t="s">
        <v>154</v>
      </c>
      <c r="H25" s="2" t="s">
        <v>155</v>
      </c>
      <c r="I25" s="2" t="s">
        <v>10</v>
      </c>
      <c r="J25" s="2" t="s">
        <v>17</v>
      </c>
      <c r="K25" s="2" t="s">
        <v>57</v>
      </c>
      <c r="L25" s="4">
        <v>466</v>
      </c>
      <c r="M25" s="2" t="s">
        <v>58</v>
      </c>
      <c r="N25" s="1" t="s">
        <v>4</v>
      </c>
    </row>
    <row r="26" spans="1:14" hidden="1" x14ac:dyDescent="0.2">
      <c r="A26" s="1" t="s">
        <v>209</v>
      </c>
      <c r="B26" s="2" t="s">
        <v>210</v>
      </c>
      <c r="C26" s="3">
        <v>43175.3351273148</v>
      </c>
      <c r="D26" s="1">
        <v>989714309</v>
      </c>
      <c r="E26" s="1">
        <v>994963449</v>
      </c>
      <c r="F26" s="2" t="s">
        <v>211</v>
      </c>
      <c r="G26" s="2" t="s">
        <v>4</v>
      </c>
      <c r="H26" s="2" t="s">
        <v>212</v>
      </c>
      <c r="I26" s="2" t="s">
        <v>13</v>
      </c>
      <c r="J26" s="2" t="s">
        <v>17</v>
      </c>
      <c r="K26" s="2" t="s">
        <v>57</v>
      </c>
      <c r="L26" s="4">
        <v>466</v>
      </c>
      <c r="M26" s="2" t="s">
        <v>58</v>
      </c>
      <c r="N26" s="1" t="s">
        <v>4</v>
      </c>
    </row>
    <row r="27" spans="1:14" hidden="1" x14ac:dyDescent="0.2">
      <c r="A27" s="1" t="s">
        <v>66</v>
      </c>
      <c r="B27" s="2" t="s">
        <v>67</v>
      </c>
      <c r="C27" s="3">
        <v>43175.330486111103</v>
      </c>
      <c r="D27" s="1">
        <v>938418837</v>
      </c>
      <c r="E27" s="1">
        <v>971845198</v>
      </c>
      <c r="F27" s="2" t="s">
        <v>68</v>
      </c>
      <c r="G27" s="2" t="s">
        <v>4</v>
      </c>
      <c r="H27" s="2" t="s">
        <v>69</v>
      </c>
      <c r="I27" s="2" t="s">
        <v>10</v>
      </c>
      <c r="J27" s="2" t="s">
        <v>17</v>
      </c>
      <c r="K27" s="2" t="s">
        <v>57</v>
      </c>
      <c r="L27" s="4">
        <v>466</v>
      </c>
      <c r="M27" s="2" t="s">
        <v>58</v>
      </c>
      <c r="N27" s="1" t="s">
        <v>4</v>
      </c>
    </row>
    <row r="28" spans="1:14" hidden="1" x14ac:dyDescent="0.2">
      <c r="A28" s="1" t="s">
        <v>85</v>
      </c>
      <c r="B28" s="2" t="s">
        <v>86</v>
      </c>
      <c r="C28" s="3">
        <v>43175.325243055602</v>
      </c>
      <c r="D28" s="1">
        <v>855869942</v>
      </c>
      <c r="E28" s="1">
        <v>973114549</v>
      </c>
      <c r="F28" s="2" t="s">
        <v>87</v>
      </c>
      <c r="G28" s="2" t="s">
        <v>88</v>
      </c>
      <c r="H28" s="2" t="s">
        <v>89</v>
      </c>
      <c r="I28" s="2" t="s">
        <v>10</v>
      </c>
      <c r="J28" s="2" t="s">
        <v>17</v>
      </c>
      <c r="K28" s="2" t="s">
        <v>57</v>
      </c>
      <c r="L28" s="4">
        <v>466</v>
      </c>
      <c r="M28" s="2" t="s">
        <v>58</v>
      </c>
      <c r="N28" s="1" t="s">
        <v>4</v>
      </c>
    </row>
    <row r="29" spans="1:14" hidden="1" x14ac:dyDescent="0.2">
      <c r="A29" s="1" t="s">
        <v>203</v>
      </c>
      <c r="B29" s="2" t="s">
        <v>204</v>
      </c>
      <c r="C29" s="3">
        <v>43175.3347685185</v>
      </c>
      <c r="D29" s="1">
        <v>855869942</v>
      </c>
      <c r="E29" s="1">
        <v>973114557</v>
      </c>
      <c r="F29" s="2" t="s">
        <v>87</v>
      </c>
      <c r="G29" s="2" t="s">
        <v>4</v>
      </c>
      <c r="H29" s="2" t="s">
        <v>44</v>
      </c>
      <c r="I29" s="2" t="s">
        <v>25</v>
      </c>
      <c r="J29" s="2" t="s">
        <v>17</v>
      </c>
      <c r="K29" s="2" t="s">
        <v>57</v>
      </c>
      <c r="L29" s="4">
        <v>466</v>
      </c>
      <c r="M29" s="2" t="s">
        <v>58</v>
      </c>
      <c r="N29" s="1" t="s">
        <v>4</v>
      </c>
    </row>
    <row r="30" spans="1:14" x14ac:dyDescent="0.2">
      <c r="A30" s="1" t="s">
        <v>139</v>
      </c>
      <c r="B30" s="2" t="s">
        <v>140</v>
      </c>
      <c r="C30" s="3">
        <v>43175.330497685201</v>
      </c>
      <c r="D30" s="1">
        <v>985321884</v>
      </c>
      <c r="E30" s="1">
        <v>877058182</v>
      </c>
      <c r="F30" s="2" t="s">
        <v>141</v>
      </c>
      <c r="G30" s="2" t="s">
        <v>4</v>
      </c>
      <c r="H30" s="2" t="s">
        <v>142</v>
      </c>
      <c r="I30" s="2" t="s">
        <v>11</v>
      </c>
      <c r="J30" s="2" t="s">
        <v>17</v>
      </c>
      <c r="K30" s="2" t="s">
        <v>57</v>
      </c>
      <c r="L30" s="4">
        <v>466</v>
      </c>
      <c r="M30" s="2" t="s">
        <v>58</v>
      </c>
      <c r="N30" s="1">
        <v>37</v>
      </c>
    </row>
    <row r="31" spans="1:14" hidden="1" x14ac:dyDescent="0.2">
      <c r="A31" s="1" t="s">
        <v>179</v>
      </c>
      <c r="B31" s="2" t="s">
        <v>180</v>
      </c>
      <c r="C31" s="3">
        <v>43175.332685185203</v>
      </c>
      <c r="D31" s="1">
        <v>986243836</v>
      </c>
      <c r="E31" s="1">
        <v>973598309</v>
      </c>
      <c r="F31" s="2" t="s">
        <v>181</v>
      </c>
      <c r="G31" s="2" t="s">
        <v>4</v>
      </c>
      <c r="H31" s="2" t="s">
        <v>182</v>
      </c>
      <c r="I31" s="2" t="s">
        <v>5</v>
      </c>
      <c r="J31" s="2" t="s">
        <v>17</v>
      </c>
      <c r="K31" s="2" t="s">
        <v>57</v>
      </c>
      <c r="L31" s="4">
        <v>466</v>
      </c>
      <c r="M31" s="2" t="s">
        <v>58</v>
      </c>
      <c r="N31" s="1" t="s">
        <v>4</v>
      </c>
    </row>
    <row r="32" spans="1:14" hidden="1" x14ac:dyDescent="0.2">
      <c r="A32" s="1" t="s">
        <v>163</v>
      </c>
      <c r="B32" s="2" t="s">
        <v>164</v>
      </c>
      <c r="C32" s="3">
        <v>43175.330613425896</v>
      </c>
      <c r="D32" s="1">
        <v>982930057</v>
      </c>
      <c r="E32" s="1">
        <v>982951658</v>
      </c>
      <c r="F32" s="2" t="s">
        <v>165</v>
      </c>
      <c r="G32" s="2" t="s">
        <v>4</v>
      </c>
      <c r="H32" s="2" t="s">
        <v>98</v>
      </c>
      <c r="I32" s="2" t="s">
        <v>5</v>
      </c>
      <c r="J32" s="2" t="s">
        <v>17</v>
      </c>
      <c r="K32" s="2" t="s">
        <v>57</v>
      </c>
      <c r="L32" s="4">
        <v>466</v>
      </c>
      <c r="M32" s="2" t="s">
        <v>58</v>
      </c>
      <c r="N32" s="1" t="s">
        <v>4</v>
      </c>
    </row>
    <row r="33" spans="1:14" hidden="1" x14ac:dyDescent="0.2">
      <c r="A33" s="1" t="s">
        <v>113</v>
      </c>
      <c r="B33" s="2" t="s">
        <v>114</v>
      </c>
      <c r="C33" s="3">
        <v>43175.325787037</v>
      </c>
      <c r="D33" s="1">
        <v>984005776</v>
      </c>
      <c r="E33" s="1">
        <v>971953942</v>
      </c>
      <c r="F33" s="2" t="s">
        <v>115</v>
      </c>
      <c r="G33" s="2" t="s">
        <v>4</v>
      </c>
      <c r="H33" s="2" t="s">
        <v>116</v>
      </c>
      <c r="I33" s="2" t="s">
        <v>11</v>
      </c>
      <c r="J33" s="2" t="s">
        <v>17</v>
      </c>
      <c r="K33" s="2" t="s">
        <v>57</v>
      </c>
      <c r="L33" s="4">
        <v>466</v>
      </c>
      <c r="M33" s="2" t="s">
        <v>58</v>
      </c>
      <c r="N33" s="1" t="s">
        <v>4</v>
      </c>
    </row>
    <row r="34" spans="1:14" hidden="1" x14ac:dyDescent="0.2">
      <c r="A34" s="1" t="s">
        <v>223</v>
      </c>
      <c r="B34" s="2" t="s">
        <v>224</v>
      </c>
      <c r="C34" s="3">
        <v>43222.476759259298</v>
      </c>
      <c r="D34" s="1">
        <v>919303808</v>
      </c>
      <c r="E34" s="1">
        <v>974190028</v>
      </c>
      <c r="F34" s="2" t="s">
        <v>158</v>
      </c>
      <c r="G34" s="2" t="s">
        <v>225</v>
      </c>
      <c r="H34" s="2" t="s">
        <v>98</v>
      </c>
      <c r="I34" s="2" t="s">
        <v>5</v>
      </c>
      <c r="J34" s="2" t="s">
        <v>17</v>
      </c>
      <c r="K34" s="2" t="s">
        <v>57</v>
      </c>
      <c r="L34" s="4">
        <v>466</v>
      </c>
      <c r="M34" s="2" t="s">
        <v>58</v>
      </c>
      <c r="N34" s="1" t="s">
        <v>4</v>
      </c>
    </row>
    <row r="35" spans="1:14" hidden="1" x14ac:dyDescent="0.2">
      <c r="A35" s="1" t="s">
        <v>143</v>
      </c>
      <c r="B35" s="2" t="s">
        <v>144</v>
      </c>
      <c r="C35" s="3">
        <v>43222.480312500003</v>
      </c>
      <c r="D35" s="1">
        <v>919303808</v>
      </c>
      <c r="E35" s="1">
        <v>981455592</v>
      </c>
      <c r="F35" s="2" t="s">
        <v>145</v>
      </c>
      <c r="G35" s="2" t="s">
        <v>146</v>
      </c>
      <c r="H35" s="2" t="s">
        <v>98</v>
      </c>
      <c r="I35" s="2" t="s">
        <v>5</v>
      </c>
      <c r="J35" s="2" t="s">
        <v>17</v>
      </c>
      <c r="K35" s="2" t="s">
        <v>57</v>
      </c>
      <c r="L35" s="4">
        <v>466</v>
      </c>
      <c r="M35" s="2" t="s">
        <v>58</v>
      </c>
    </row>
    <row r="36" spans="1:14" hidden="1" x14ac:dyDescent="0.2">
      <c r="A36" s="1" t="s">
        <v>156</v>
      </c>
      <c r="B36" s="2" t="s">
        <v>157</v>
      </c>
      <c r="C36" s="3">
        <v>43222.479444444398</v>
      </c>
      <c r="D36" s="1">
        <v>919303808</v>
      </c>
      <c r="E36" s="1">
        <v>974190060</v>
      </c>
      <c r="F36" s="2" t="s">
        <v>158</v>
      </c>
      <c r="G36" s="2" t="s">
        <v>159</v>
      </c>
      <c r="H36" s="2" t="s">
        <v>98</v>
      </c>
      <c r="I36" s="2" t="s">
        <v>5</v>
      </c>
      <c r="J36" s="2" t="s">
        <v>17</v>
      </c>
      <c r="K36" s="2" t="s">
        <v>57</v>
      </c>
      <c r="L36" s="4">
        <v>466</v>
      </c>
      <c r="M36" s="2" t="s">
        <v>58</v>
      </c>
    </row>
    <row r="37" spans="1:14" hidden="1" x14ac:dyDescent="0.2">
      <c r="A37" s="1" t="s">
        <v>176</v>
      </c>
      <c r="B37" s="2" t="s">
        <v>177</v>
      </c>
      <c r="C37" s="3">
        <v>43222.473807870403</v>
      </c>
      <c r="D37" s="1">
        <v>919303808</v>
      </c>
      <c r="E37" s="1">
        <v>973114514</v>
      </c>
      <c r="F37" s="2" t="s">
        <v>158</v>
      </c>
      <c r="G37" s="2" t="s">
        <v>178</v>
      </c>
      <c r="H37" s="2" t="s">
        <v>98</v>
      </c>
      <c r="I37" s="2" t="s">
        <v>5</v>
      </c>
      <c r="J37" s="2" t="s">
        <v>17</v>
      </c>
      <c r="K37" s="2" t="s">
        <v>57</v>
      </c>
      <c r="L37" s="4">
        <v>466</v>
      </c>
      <c r="M37" s="2" t="s">
        <v>58</v>
      </c>
      <c r="N37" s="1" t="s">
        <v>4</v>
      </c>
    </row>
    <row r="38" spans="1:14" hidden="1" x14ac:dyDescent="0.2">
      <c r="A38" s="1" t="s">
        <v>183</v>
      </c>
      <c r="B38" s="2" t="s">
        <v>184</v>
      </c>
      <c r="C38" s="3">
        <v>43222.475787037001</v>
      </c>
      <c r="D38" s="1">
        <v>919303808</v>
      </c>
      <c r="E38" s="1">
        <v>973114522</v>
      </c>
      <c r="F38" s="2" t="s">
        <v>158</v>
      </c>
      <c r="G38" s="2" t="s">
        <v>185</v>
      </c>
      <c r="H38" s="2" t="s">
        <v>98</v>
      </c>
      <c r="I38" s="2" t="s">
        <v>5</v>
      </c>
      <c r="J38" s="2" t="s">
        <v>17</v>
      </c>
      <c r="K38" s="2" t="s">
        <v>57</v>
      </c>
      <c r="L38" s="4">
        <v>466</v>
      </c>
      <c r="M38" s="2" t="s">
        <v>58</v>
      </c>
    </row>
    <row r="39" spans="1:14" hidden="1" x14ac:dyDescent="0.2">
      <c r="A39" s="1" t="s">
        <v>220</v>
      </c>
      <c r="B39" s="2" t="s">
        <v>221</v>
      </c>
      <c r="C39" s="3">
        <v>43222.472789351901</v>
      </c>
      <c r="D39" s="1">
        <v>919303808</v>
      </c>
      <c r="E39" s="1">
        <v>819394822</v>
      </c>
      <c r="F39" s="2" t="s">
        <v>158</v>
      </c>
      <c r="G39" s="2" t="s">
        <v>222</v>
      </c>
      <c r="H39" s="2" t="s">
        <v>98</v>
      </c>
      <c r="I39" s="2" t="s">
        <v>5</v>
      </c>
      <c r="J39" s="2" t="s">
        <v>17</v>
      </c>
      <c r="K39" s="2" t="s">
        <v>57</v>
      </c>
      <c r="L39" s="4">
        <v>466</v>
      </c>
      <c r="M39" s="2" t="s">
        <v>58</v>
      </c>
    </row>
    <row r="40" spans="1:14" hidden="1" x14ac:dyDescent="0.2">
      <c r="A40" s="1" t="s">
        <v>99</v>
      </c>
      <c r="B40" s="2" t="s">
        <v>100</v>
      </c>
      <c r="C40" s="3">
        <v>43175.325266203698</v>
      </c>
      <c r="D40" s="1">
        <v>939350675</v>
      </c>
      <c r="E40" s="1">
        <v>974018128</v>
      </c>
      <c r="F40" s="2" t="s">
        <v>101</v>
      </c>
      <c r="G40" s="2" t="s">
        <v>4</v>
      </c>
      <c r="H40" s="2" t="s">
        <v>98</v>
      </c>
      <c r="I40" s="2" t="s">
        <v>5</v>
      </c>
      <c r="J40" s="2" t="s">
        <v>17</v>
      </c>
      <c r="K40" s="2" t="s">
        <v>57</v>
      </c>
      <c r="L40" s="4">
        <v>466</v>
      </c>
      <c r="M40" s="2" t="s">
        <v>58</v>
      </c>
      <c r="N40" s="1" t="s">
        <v>4</v>
      </c>
    </row>
    <row r="41" spans="1:14" hidden="1" x14ac:dyDescent="0.2">
      <c r="A41" s="1" t="s">
        <v>95</v>
      </c>
      <c r="B41" s="2" t="s">
        <v>96</v>
      </c>
      <c r="C41" s="3">
        <v>43175.325254629599</v>
      </c>
      <c r="D41" s="1">
        <v>937357370</v>
      </c>
      <c r="E41" s="1">
        <v>972130931</v>
      </c>
      <c r="F41" s="2" t="s">
        <v>97</v>
      </c>
      <c r="G41" s="2" t="s">
        <v>4</v>
      </c>
      <c r="H41" s="2" t="s">
        <v>98</v>
      </c>
      <c r="I41" s="2" t="s">
        <v>5</v>
      </c>
      <c r="J41" s="2" t="s">
        <v>17</v>
      </c>
      <c r="K41" s="2" t="s">
        <v>57</v>
      </c>
      <c r="L41" s="4">
        <v>466</v>
      </c>
      <c r="M41" s="2" t="s">
        <v>58</v>
      </c>
      <c r="N41" s="1" t="s">
        <v>4</v>
      </c>
    </row>
    <row r="42" spans="1:14" x14ac:dyDescent="0.2">
      <c r="A42" s="1" t="s">
        <v>54</v>
      </c>
      <c r="B42" s="2" t="s">
        <v>55</v>
      </c>
      <c r="C42" s="3">
        <v>43175.340370370403</v>
      </c>
      <c r="D42" s="1">
        <v>913552490</v>
      </c>
      <c r="E42" s="1">
        <v>973001531</v>
      </c>
      <c r="F42" s="2" t="s">
        <v>56</v>
      </c>
      <c r="G42" s="2" t="s">
        <v>4</v>
      </c>
      <c r="H42" s="2" t="s">
        <v>50</v>
      </c>
      <c r="I42" s="2" t="s">
        <v>10</v>
      </c>
      <c r="J42" s="2" t="s">
        <v>17</v>
      </c>
      <c r="K42" s="2" t="s">
        <v>57</v>
      </c>
      <c r="L42" s="4">
        <v>466</v>
      </c>
      <c r="M42" s="2" t="s">
        <v>58</v>
      </c>
      <c r="N42" s="1">
        <v>18</v>
      </c>
    </row>
    <row r="43" spans="1:14" hidden="1" x14ac:dyDescent="0.2">
      <c r="A43" s="1" t="s">
        <v>62</v>
      </c>
      <c r="B43" s="2" t="s">
        <v>63</v>
      </c>
      <c r="C43" s="3">
        <v>43175.3343171296</v>
      </c>
      <c r="D43" s="1">
        <v>968368753</v>
      </c>
      <c r="E43" s="1">
        <v>873860162</v>
      </c>
      <c r="F43" s="2" t="s">
        <v>64</v>
      </c>
      <c r="G43" s="2" t="s">
        <v>4</v>
      </c>
      <c r="H43" s="2" t="s">
        <v>65</v>
      </c>
      <c r="I43" s="2" t="s">
        <v>41</v>
      </c>
      <c r="J43" s="2" t="s">
        <v>17</v>
      </c>
      <c r="K43" s="2" t="s">
        <v>57</v>
      </c>
      <c r="L43" s="4">
        <v>466</v>
      </c>
      <c r="M43" s="2" t="s">
        <v>58</v>
      </c>
      <c r="N43" s="1" t="s">
        <v>4</v>
      </c>
    </row>
    <row r="44" spans="1:14" hidden="1" x14ac:dyDescent="0.2">
      <c r="A44" s="1" t="s">
        <v>59</v>
      </c>
      <c r="B44" s="2" t="s">
        <v>60</v>
      </c>
      <c r="C44" s="3">
        <v>43175.3351273148</v>
      </c>
      <c r="D44" s="1">
        <v>977538319</v>
      </c>
      <c r="E44" s="1">
        <v>979132808</v>
      </c>
      <c r="F44" s="2" t="s">
        <v>61</v>
      </c>
      <c r="G44" s="2" t="s">
        <v>4</v>
      </c>
      <c r="H44" s="2" t="s">
        <v>47</v>
      </c>
      <c r="I44" s="2" t="s">
        <v>10</v>
      </c>
      <c r="J44" s="2" t="s">
        <v>17</v>
      </c>
      <c r="K44" s="2" t="s">
        <v>57</v>
      </c>
      <c r="L44" s="4">
        <v>466</v>
      </c>
      <c r="M44" s="2" t="s">
        <v>58</v>
      </c>
      <c r="N44" s="1" t="s">
        <v>4</v>
      </c>
    </row>
    <row r="45" spans="1:14" x14ac:dyDescent="0.2">
      <c r="A45" s="1" t="s">
        <v>117</v>
      </c>
      <c r="B45" s="2" t="s">
        <v>118</v>
      </c>
      <c r="C45" s="3">
        <v>43175.325868055603</v>
      </c>
      <c r="D45" s="1">
        <v>985767769</v>
      </c>
      <c r="E45" s="1">
        <v>973633449</v>
      </c>
      <c r="F45" s="2" t="s">
        <v>119</v>
      </c>
      <c r="G45" s="2" t="s">
        <v>120</v>
      </c>
      <c r="H45" s="2" t="s">
        <v>29</v>
      </c>
      <c r="I45" s="2" t="s">
        <v>11</v>
      </c>
      <c r="J45" s="2" t="s">
        <v>17</v>
      </c>
      <c r="K45" s="2" t="s">
        <v>57</v>
      </c>
      <c r="L45" s="4">
        <v>466</v>
      </c>
      <c r="M45" s="2" t="s">
        <v>58</v>
      </c>
      <c r="N45" s="1">
        <v>1</v>
      </c>
    </row>
    <row r="46" spans="1:14" x14ac:dyDescent="0.2">
      <c r="A46" s="1" t="s">
        <v>168</v>
      </c>
      <c r="B46" s="2" t="s">
        <v>169</v>
      </c>
      <c r="C46" s="3">
        <v>43175.331909722197</v>
      </c>
      <c r="D46" s="1">
        <v>985767769</v>
      </c>
      <c r="E46" s="1">
        <v>973633473</v>
      </c>
      <c r="F46" s="2" t="s">
        <v>119</v>
      </c>
      <c r="G46" s="2" t="s">
        <v>120</v>
      </c>
      <c r="H46" s="2" t="s">
        <v>46</v>
      </c>
      <c r="I46" s="2" t="s">
        <v>10</v>
      </c>
      <c r="J46" s="2" t="s">
        <v>17</v>
      </c>
      <c r="K46" s="2" t="s">
        <v>57</v>
      </c>
      <c r="L46" s="4">
        <v>466</v>
      </c>
      <c r="M46" s="2" t="s">
        <v>58</v>
      </c>
      <c r="N46" s="1">
        <v>28</v>
      </c>
    </row>
    <row r="47" spans="1:14" x14ac:dyDescent="0.2">
      <c r="A47" s="1" t="s">
        <v>170</v>
      </c>
      <c r="B47" s="2" t="s">
        <v>171</v>
      </c>
      <c r="C47" s="3">
        <v>43175.331921296303</v>
      </c>
      <c r="D47" s="1">
        <v>985767769</v>
      </c>
      <c r="E47" s="1">
        <v>979156049</v>
      </c>
      <c r="F47" s="2" t="s">
        <v>119</v>
      </c>
      <c r="G47" s="2" t="s">
        <v>120</v>
      </c>
      <c r="H47" s="2" t="s">
        <v>42</v>
      </c>
      <c r="I47" s="2" t="s">
        <v>5</v>
      </c>
      <c r="J47" s="2" t="s">
        <v>17</v>
      </c>
      <c r="K47" s="2" t="s">
        <v>57</v>
      </c>
      <c r="L47" s="4">
        <v>466</v>
      </c>
      <c r="M47" s="2" t="s">
        <v>58</v>
      </c>
      <c r="N47" s="1">
        <v>3</v>
      </c>
    </row>
    <row r="48" spans="1:14" hidden="1" x14ac:dyDescent="0.2">
      <c r="A48" s="1" t="s">
        <v>172</v>
      </c>
      <c r="B48" s="2" t="s">
        <v>173</v>
      </c>
      <c r="C48" s="3">
        <v>41044.4219675926</v>
      </c>
      <c r="D48" s="1">
        <v>985767769</v>
      </c>
      <c r="E48" s="1">
        <v>973633481</v>
      </c>
      <c r="F48" s="2" t="s">
        <v>119</v>
      </c>
      <c r="G48" s="2" t="s">
        <v>120</v>
      </c>
      <c r="H48" s="2" t="s">
        <v>48</v>
      </c>
      <c r="I48" s="2" t="s">
        <v>12</v>
      </c>
      <c r="J48" s="2" t="s">
        <v>17</v>
      </c>
      <c r="K48" s="2" t="s">
        <v>57</v>
      </c>
      <c r="L48" s="4">
        <v>466</v>
      </c>
      <c r="M48" s="2" t="s">
        <v>58</v>
      </c>
      <c r="N48" s="1" t="s">
        <v>4</v>
      </c>
    </row>
    <row r="49" spans="1:14" hidden="1" x14ac:dyDescent="0.2">
      <c r="A49" s="1" t="s">
        <v>174</v>
      </c>
      <c r="B49" s="2" t="s">
        <v>175</v>
      </c>
      <c r="C49" s="3">
        <v>43175.331921296303</v>
      </c>
      <c r="D49" s="1">
        <v>985767769</v>
      </c>
      <c r="E49" s="1">
        <v>973633430</v>
      </c>
      <c r="F49" s="2" t="s">
        <v>119</v>
      </c>
      <c r="G49" s="2" t="s">
        <v>120</v>
      </c>
      <c r="H49" s="2" t="s">
        <v>49</v>
      </c>
      <c r="I49" s="2" t="s">
        <v>23</v>
      </c>
      <c r="J49" s="2" t="s">
        <v>17</v>
      </c>
      <c r="K49" s="2" t="s">
        <v>57</v>
      </c>
      <c r="L49" s="4">
        <v>466</v>
      </c>
      <c r="M49" s="2" t="s">
        <v>58</v>
      </c>
      <c r="N49" s="1" t="s">
        <v>4</v>
      </c>
    </row>
    <row r="50" spans="1:14" hidden="1" x14ac:dyDescent="0.2">
      <c r="A50" s="1" t="s">
        <v>105</v>
      </c>
      <c r="B50" s="2" t="s">
        <v>106</v>
      </c>
      <c r="C50" s="3">
        <v>43175.325601851902</v>
      </c>
      <c r="D50" s="1">
        <v>950037687</v>
      </c>
      <c r="E50" s="1">
        <v>975047881</v>
      </c>
      <c r="F50" s="2" t="s">
        <v>107</v>
      </c>
      <c r="G50" s="2" t="s">
        <v>35</v>
      </c>
      <c r="H50" s="2" t="s">
        <v>108</v>
      </c>
      <c r="I50" s="2" t="s">
        <v>5</v>
      </c>
      <c r="J50" s="2" t="s">
        <v>17</v>
      </c>
      <c r="K50" s="2" t="s">
        <v>57</v>
      </c>
      <c r="L50" s="4">
        <v>466</v>
      </c>
      <c r="M50" s="2" t="s">
        <v>58</v>
      </c>
      <c r="N50" s="1" t="s">
        <v>4</v>
      </c>
    </row>
    <row r="51" spans="1:14" hidden="1" x14ac:dyDescent="0.2">
      <c r="A51" s="1" t="s">
        <v>121</v>
      </c>
      <c r="B51" s="2" t="s">
        <v>122</v>
      </c>
      <c r="C51" s="3">
        <v>43175.3258796296</v>
      </c>
      <c r="D51" s="1">
        <v>950037687</v>
      </c>
      <c r="E51" s="1">
        <v>973633457</v>
      </c>
      <c r="F51" s="2" t="s">
        <v>107</v>
      </c>
      <c r="G51" s="2" t="s">
        <v>123</v>
      </c>
      <c r="H51" s="2" t="s">
        <v>45</v>
      </c>
      <c r="I51" s="2" t="s">
        <v>8</v>
      </c>
      <c r="J51" s="2" t="s">
        <v>17</v>
      </c>
      <c r="K51" s="2" t="s">
        <v>57</v>
      </c>
      <c r="L51" s="4">
        <v>466</v>
      </c>
      <c r="M51" s="2" t="s">
        <v>58</v>
      </c>
      <c r="N51" s="1" t="s">
        <v>4</v>
      </c>
    </row>
    <row r="52" spans="1:14" hidden="1" x14ac:dyDescent="0.2">
      <c r="A52" s="1" t="s">
        <v>124</v>
      </c>
      <c r="B52" s="2" t="s">
        <v>125</v>
      </c>
      <c r="C52" s="3">
        <v>43175.3258796296</v>
      </c>
      <c r="D52" s="1">
        <v>950037687</v>
      </c>
      <c r="E52" s="1">
        <v>979155077</v>
      </c>
      <c r="F52" s="2" t="s">
        <v>107</v>
      </c>
      <c r="G52" s="2" t="s">
        <v>4</v>
      </c>
      <c r="H52" s="2" t="s">
        <v>126</v>
      </c>
      <c r="I52" s="2" t="s">
        <v>12</v>
      </c>
      <c r="J52" s="2" t="s">
        <v>17</v>
      </c>
      <c r="K52" s="2" t="s">
        <v>57</v>
      </c>
      <c r="L52" s="4">
        <v>466</v>
      </c>
      <c r="M52" s="2" t="s">
        <v>58</v>
      </c>
      <c r="N52" s="1" t="s">
        <v>4</v>
      </c>
    </row>
    <row r="53" spans="1:14" hidden="1" x14ac:dyDescent="0.2">
      <c r="A53" s="1" t="s">
        <v>127</v>
      </c>
      <c r="B53" s="2" t="s">
        <v>128</v>
      </c>
      <c r="C53" s="3">
        <v>43175.3258796296</v>
      </c>
      <c r="D53" s="1">
        <v>950037687</v>
      </c>
      <c r="E53" s="1">
        <v>975047857</v>
      </c>
      <c r="F53" s="2" t="s">
        <v>107</v>
      </c>
      <c r="G53" s="2" t="s">
        <v>4</v>
      </c>
      <c r="H53" s="2" t="s">
        <v>89</v>
      </c>
      <c r="I53" s="2" t="s">
        <v>10</v>
      </c>
      <c r="J53" s="2" t="s">
        <v>17</v>
      </c>
      <c r="K53" s="2" t="s">
        <v>57</v>
      </c>
      <c r="L53" s="4">
        <v>466</v>
      </c>
      <c r="M53" s="2" t="s">
        <v>58</v>
      </c>
      <c r="N53" s="1" t="s">
        <v>4</v>
      </c>
    </row>
    <row r="54" spans="1:14" hidden="1" x14ac:dyDescent="0.2">
      <c r="A54" s="1" t="s">
        <v>166</v>
      </c>
      <c r="B54" s="2" t="s">
        <v>167</v>
      </c>
      <c r="C54" s="3">
        <v>43175.330706018503</v>
      </c>
      <c r="D54" s="1">
        <v>950037687</v>
      </c>
      <c r="E54" s="1">
        <v>981471482</v>
      </c>
      <c r="F54" s="2" t="s">
        <v>107</v>
      </c>
      <c r="G54" s="2" t="s">
        <v>36</v>
      </c>
      <c r="H54" s="2" t="s">
        <v>51</v>
      </c>
      <c r="I54" s="2" t="s">
        <v>32</v>
      </c>
      <c r="J54" s="2" t="s">
        <v>17</v>
      </c>
      <c r="K54" s="2" t="s">
        <v>57</v>
      </c>
      <c r="L54" s="4">
        <v>466</v>
      </c>
      <c r="M54" s="2" t="s">
        <v>58</v>
      </c>
      <c r="N54" s="1" t="s">
        <v>4</v>
      </c>
    </row>
    <row r="55" spans="1:14" hidden="1" x14ac:dyDescent="0.2">
      <c r="A55" s="1" t="s">
        <v>190</v>
      </c>
      <c r="B55" s="2" t="s">
        <v>191</v>
      </c>
      <c r="C55" s="3">
        <v>43175.333854166704</v>
      </c>
      <c r="D55" s="1">
        <v>982890535</v>
      </c>
      <c r="E55" s="1">
        <v>983476171</v>
      </c>
      <c r="F55" s="2" t="s">
        <v>192</v>
      </c>
      <c r="G55" s="2" t="s">
        <v>4</v>
      </c>
      <c r="H55" s="2" t="s">
        <v>182</v>
      </c>
      <c r="I55" s="2" t="s">
        <v>5</v>
      </c>
      <c r="J55" s="2" t="s">
        <v>17</v>
      </c>
      <c r="K55" s="2" t="s">
        <v>57</v>
      </c>
      <c r="L55" s="4">
        <v>466</v>
      </c>
      <c r="M55" s="2" t="s">
        <v>58</v>
      </c>
      <c r="N55" s="1" t="s">
        <v>4</v>
      </c>
    </row>
    <row r="56" spans="1:14" hidden="1" x14ac:dyDescent="0.2">
      <c r="A56" s="1" t="s">
        <v>251</v>
      </c>
      <c r="B56" s="2" t="s">
        <v>252</v>
      </c>
      <c r="C56" s="3">
        <v>43105.5331828704</v>
      </c>
      <c r="D56" s="1">
        <v>948007029</v>
      </c>
      <c r="E56" s="1">
        <v>920174485</v>
      </c>
      <c r="F56" s="2" t="s">
        <v>253</v>
      </c>
      <c r="G56" s="2" t="s">
        <v>254</v>
      </c>
      <c r="H56" s="2" t="s">
        <v>98</v>
      </c>
      <c r="I56" s="2" t="s">
        <v>5</v>
      </c>
      <c r="J56" s="2" t="s">
        <v>17</v>
      </c>
      <c r="K56" s="2" t="s">
        <v>57</v>
      </c>
      <c r="L56" s="4">
        <v>466</v>
      </c>
      <c r="M56" s="2" t="s">
        <v>58</v>
      </c>
      <c r="N56" s="1" t="s">
        <v>4</v>
      </c>
    </row>
    <row r="57" spans="1:14" hidden="1" x14ac:dyDescent="0.2">
      <c r="A57" s="1" t="s">
        <v>255</v>
      </c>
      <c r="B57" s="2" t="s">
        <v>256</v>
      </c>
      <c r="C57" s="3">
        <v>43105.649837962999</v>
      </c>
      <c r="D57" s="1">
        <v>948007029</v>
      </c>
      <c r="E57" s="1">
        <v>920174566</v>
      </c>
      <c r="F57" s="2" t="s">
        <v>253</v>
      </c>
      <c r="G57" s="2" t="s">
        <v>257</v>
      </c>
      <c r="H57" s="2" t="s">
        <v>98</v>
      </c>
      <c r="I57" s="2" t="s">
        <v>5</v>
      </c>
      <c r="J57" s="2" t="s">
        <v>17</v>
      </c>
      <c r="K57" s="2" t="s">
        <v>57</v>
      </c>
      <c r="L57" s="4">
        <v>466</v>
      </c>
      <c r="M57" s="2" t="s">
        <v>58</v>
      </c>
      <c r="N57" s="1" t="s">
        <v>4</v>
      </c>
    </row>
    <row r="58" spans="1:14" hidden="1" x14ac:dyDescent="0.2">
      <c r="A58" s="1" t="s">
        <v>258</v>
      </c>
      <c r="B58" s="2" t="s">
        <v>259</v>
      </c>
      <c r="C58" s="3">
        <v>43105.651921296303</v>
      </c>
      <c r="D58" s="1">
        <v>948007029</v>
      </c>
      <c r="E58" s="1">
        <v>920174663</v>
      </c>
      <c r="F58" s="2" t="s">
        <v>253</v>
      </c>
      <c r="G58" s="2" t="s">
        <v>260</v>
      </c>
      <c r="H58" s="2" t="s">
        <v>98</v>
      </c>
      <c r="I58" s="2" t="s">
        <v>5</v>
      </c>
      <c r="J58" s="2" t="s">
        <v>17</v>
      </c>
      <c r="K58" s="2" t="s">
        <v>57</v>
      </c>
      <c r="L58" s="4">
        <v>466</v>
      </c>
      <c r="M58" s="2" t="s">
        <v>58</v>
      </c>
      <c r="N58" s="1" t="s">
        <v>4</v>
      </c>
    </row>
    <row r="59" spans="1:14" hidden="1" x14ac:dyDescent="0.2">
      <c r="A59" s="1" t="s">
        <v>261</v>
      </c>
      <c r="B59" s="2" t="s">
        <v>262</v>
      </c>
      <c r="C59" s="3">
        <v>43105.654525462996</v>
      </c>
      <c r="D59" s="1">
        <v>948007029</v>
      </c>
      <c r="E59" s="1">
        <v>920174760</v>
      </c>
      <c r="F59" s="2" t="s">
        <v>253</v>
      </c>
      <c r="G59" s="2" t="s">
        <v>263</v>
      </c>
      <c r="H59" s="2" t="s">
        <v>98</v>
      </c>
      <c r="I59" s="2" t="s">
        <v>5</v>
      </c>
      <c r="J59" s="2" t="s">
        <v>17</v>
      </c>
      <c r="K59" s="2" t="s">
        <v>57</v>
      </c>
      <c r="L59" s="4">
        <v>466</v>
      </c>
      <c r="M59" s="2" t="s">
        <v>58</v>
      </c>
      <c r="N59" s="1" t="s">
        <v>4</v>
      </c>
    </row>
    <row r="60" spans="1:14" hidden="1" x14ac:dyDescent="0.2">
      <c r="A60" s="1" t="s">
        <v>264</v>
      </c>
      <c r="B60" s="2" t="s">
        <v>265</v>
      </c>
      <c r="C60" s="3">
        <v>43105.656273148103</v>
      </c>
      <c r="D60" s="1">
        <v>948007029</v>
      </c>
      <c r="E60" s="1">
        <v>920174817</v>
      </c>
      <c r="F60" s="2" t="s">
        <v>253</v>
      </c>
      <c r="G60" s="2" t="s">
        <v>266</v>
      </c>
      <c r="H60" s="2" t="s">
        <v>98</v>
      </c>
      <c r="I60" s="2" t="s">
        <v>5</v>
      </c>
      <c r="J60" s="2" t="s">
        <v>17</v>
      </c>
      <c r="K60" s="2" t="s">
        <v>57</v>
      </c>
      <c r="L60" s="4">
        <v>466</v>
      </c>
      <c r="M60" s="2" t="s">
        <v>58</v>
      </c>
      <c r="N60" s="1" t="s">
        <v>4</v>
      </c>
    </row>
    <row r="61" spans="1:14" hidden="1" x14ac:dyDescent="0.2">
      <c r="A61" s="1" t="s">
        <v>136</v>
      </c>
      <c r="B61" s="2" t="s">
        <v>137</v>
      </c>
      <c r="C61" s="3">
        <v>43175.330462963</v>
      </c>
      <c r="D61" s="1">
        <v>959056773</v>
      </c>
      <c r="E61" s="1">
        <v>971843357</v>
      </c>
      <c r="F61" s="2" t="s">
        <v>138</v>
      </c>
      <c r="G61" s="2" t="s">
        <v>4</v>
      </c>
      <c r="H61" s="2" t="s">
        <v>89</v>
      </c>
      <c r="I61" s="2" t="s">
        <v>10</v>
      </c>
      <c r="J61" s="2" t="s">
        <v>17</v>
      </c>
      <c r="K61" s="2" t="s">
        <v>57</v>
      </c>
      <c r="L61" s="4">
        <v>466</v>
      </c>
      <c r="M61" s="2" t="s">
        <v>58</v>
      </c>
    </row>
    <row r="62" spans="1:14" hidden="1" x14ac:dyDescent="0.2">
      <c r="A62" s="1" t="s">
        <v>160</v>
      </c>
      <c r="B62" s="2" t="s">
        <v>161</v>
      </c>
      <c r="C62" s="3">
        <v>43175.330532407403</v>
      </c>
      <c r="D62" s="1">
        <v>971523425</v>
      </c>
      <c r="E62" s="1">
        <v>974796988</v>
      </c>
      <c r="F62" s="2" t="s">
        <v>162</v>
      </c>
      <c r="G62" s="2" t="s">
        <v>4</v>
      </c>
      <c r="H62" s="2" t="s">
        <v>37</v>
      </c>
      <c r="I62" s="2" t="s">
        <v>24</v>
      </c>
      <c r="J62" s="2" t="s">
        <v>17</v>
      </c>
      <c r="K62" s="2" t="s">
        <v>57</v>
      </c>
      <c r="L62" s="4">
        <v>466</v>
      </c>
      <c r="M62" s="2" t="s">
        <v>58</v>
      </c>
      <c r="N62" s="1" t="s">
        <v>4</v>
      </c>
    </row>
    <row r="63" spans="1:14" hidden="1" x14ac:dyDescent="0.2">
      <c r="A63" s="1" t="s">
        <v>193</v>
      </c>
      <c r="B63" s="2" t="s">
        <v>194</v>
      </c>
      <c r="C63" s="3">
        <v>43175.3338657407</v>
      </c>
      <c r="D63" s="1">
        <v>985821585</v>
      </c>
      <c r="E63" s="1">
        <v>986671773</v>
      </c>
      <c r="F63" s="2" t="s">
        <v>195</v>
      </c>
      <c r="G63" s="2" t="s">
        <v>4</v>
      </c>
      <c r="H63" s="2" t="s">
        <v>98</v>
      </c>
      <c r="I63" s="2" t="s">
        <v>5</v>
      </c>
      <c r="J63" s="2" t="s">
        <v>17</v>
      </c>
      <c r="K63" s="2" t="s">
        <v>57</v>
      </c>
      <c r="L63" s="4">
        <v>466</v>
      </c>
      <c r="M63" s="2" t="s">
        <v>58</v>
      </c>
      <c r="N63" s="1" t="s">
        <v>4</v>
      </c>
    </row>
    <row r="64" spans="1:14" hidden="1" x14ac:dyDescent="0.2">
      <c r="A64" s="1" t="s">
        <v>205</v>
      </c>
      <c r="B64" s="2" t="s">
        <v>206</v>
      </c>
      <c r="C64" s="3">
        <v>43175.334884259297</v>
      </c>
      <c r="D64" s="1">
        <v>985204454</v>
      </c>
      <c r="E64" s="1">
        <v>973919687</v>
      </c>
      <c r="F64" s="2" t="s">
        <v>207</v>
      </c>
      <c r="G64" s="2" t="s">
        <v>208</v>
      </c>
      <c r="H64" s="2" t="s">
        <v>52</v>
      </c>
      <c r="I64" s="2" t="s">
        <v>53</v>
      </c>
      <c r="J64" s="2" t="s">
        <v>17</v>
      </c>
      <c r="K64" s="2" t="s">
        <v>57</v>
      </c>
      <c r="L64" s="4">
        <v>466</v>
      </c>
      <c r="M64" s="2" t="s">
        <v>58</v>
      </c>
      <c r="N64" s="1" t="s">
        <v>4</v>
      </c>
    </row>
    <row r="65" spans="1:14" hidden="1" x14ac:dyDescent="0.2">
      <c r="A65" s="1" t="s">
        <v>102</v>
      </c>
      <c r="B65" s="2" t="s">
        <v>103</v>
      </c>
      <c r="C65" s="3">
        <v>43175.325555555602</v>
      </c>
      <c r="D65" s="1">
        <v>947814125</v>
      </c>
      <c r="E65" s="1">
        <v>974706563</v>
      </c>
      <c r="F65" s="2" t="s">
        <v>104</v>
      </c>
      <c r="G65" s="2" t="s">
        <v>4</v>
      </c>
      <c r="H65" s="2" t="s">
        <v>34</v>
      </c>
      <c r="I65" s="2" t="s">
        <v>7</v>
      </c>
      <c r="J65" s="2" t="s">
        <v>17</v>
      </c>
      <c r="K65" s="2" t="s">
        <v>57</v>
      </c>
      <c r="L65" s="4">
        <v>466</v>
      </c>
      <c r="M65" s="2" t="s">
        <v>58</v>
      </c>
      <c r="N65" s="1" t="s">
        <v>4</v>
      </c>
    </row>
    <row r="66" spans="1:14" hidden="1" x14ac:dyDescent="0.2">
      <c r="A66" s="1" t="s">
        <v>267</v>
      </c>
      <c r="B66" s="2" t="s">
        <v>268</v>
      </c>
      <c r="C66" s="3">
        <v>43270.400995370401</v>
      </c>
      <c r="D66" s="1">
        <v>971255730</v>
      </c>
      <c r="E66" s="1">
        <v>973559915</v>
      </c>
      <c r="F66" s="2" t="s">
        <v>269</v>
      </c>
      <c r="G66" s="2" t="s">
        <v>4</v>
      </c>
      <c r="H66" s="2" t="s">
        <v>270</v>
      </c>
      <c r="I66" s="2" t="s">
        <v>16</v>
      </c>
      <c r="J66" s="2" t="s">
        <v>17</v>
      </c>
      <c r="K66" s="2" t="s">
        <v>57</v>
      </c>
      <c r="L66" s="4">
        <v>466</v>
      </c>
      <c r="M66" s="2" t="s">
        <v>58</v>
      </c>
      <c r="N66" s="1" t="s">
        <v>4</v>
      </c>
    </row>
    <row r="67" spans="1:14" hidden="1" x14ac:dyDescent="0.2">
      <c r="A67" s="1" t="s">
        <v>272</v>
      </c>
      <c r="B67" s="2" t="s">
        <v>273</v>
      </c>
      <c r="C67" s="3">
        <v>43143.556226851899</v>
      </c>
      <c r="D67" s="1">
        <v>928956997</v>
      </c>
      <c r="E67" s="1">
        <v>971911557</v>
      </c>
      <c r="F67" s="2" t="s">
        <v>271</v>
      </c>
      <c r="G67" s="2" t="s">
        <v>4</v>
      </c>
      <c r="H67" s="2" t="s">
        <v>33</v>
      </c>
      <c r="I67" s="2" t="s">
        <v>21</v>
      </c>
      <c r="J67" s="2" t="s">
        <v>22</v>
      </c>
      <c r="K67" s="2" t="s">
        <v>57</v>
      </c>
      <c r="L67" s="4">
        <v>428</v>
      </c>
      <c r="M67" s="2" t="s">
        <v>274</v>
      </c>
      <c r="N67" s="1" t="s">
        <v>4</v>
      </c>
    </row>
  </sheetData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5" x14ac:dyDescent="0.25"/>
  <sheetData>
    <row r="1" spans="1:1" x14ac:dyDescent="0.25">
      <c r="A1" t="s">
        <v>275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FA303-7282-4E62-8FFB-A700ACF82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AD7A34-E0AD-4B4A-B938-92605F222F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f8c065a-d123-4874-b82a-6246d958c85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Avansert søkevisning for ta...</vt:lpstr>
      <vt:lpstr>'Avansert søkevisning for ta...'!Utskriftstitler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Brügger Tenjum</dc:creator>
  <cp:lastModifiedBy>Mona Haug Medhus</cp:lastModifiedBy>
  <cp:lastPrinted>2019-02-28T13:33:10Z</cp:lastPrinted>
  <dcterms:created xsi:type="dcterms:W3CDTF">2019-02-28T13:27:59Z</dcterms:created>
  <dcterms:modified xsi:type="dcterms:W3CDTF">2019-03-27T11:47:33Z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32;#Helene Brügger Tenjum|904294e4-0b68-4555-ac00-f50e9d8a40b2</vt:lpwstr>
  </property>
  <property fmtid="{D5CDD505-2E9C-101B-9397-08002B2CF9AE}" pid="6" name="NHO_OrganisationUnit">
    <vt:lpwstr/>
  </property>
  <property fmtid="{D5CDD505-2E9C-101B-9397-08002B2CF9AE}" pid="7" name="_dlc_DocIdItemGuid">
    <vt:lpwstr>c7359d96-cbb9-4951-bdd3-7cabea84d7b7</vt:lpwstr>
  </property>
  <property fmtid="{D5CDD505-2E9C-101B-9397-08002B2CF9AE}" pid="8" name="AuthorIds_UIVersion_3">
    <vt:lpwstr>21</vt:lpwstr>
  </property>
</Properties>
</file>